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рабочий стол 2025\"/>
    </mc:Choice>
  </mc:AlternateContent>
  <xr:revisionPtr revIDLastSave="0" documentId="13_ncr:1_{0C173AF3-F058-4C04-8E99-35F82282321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Экибастуз  TOPIQ20262027" sheetId="1" r:id="rId1"/>
  </sheets>
  <definedNames>
    <definedName name="_xlnm._FilterDatabase" localSheetId="0" hidden="1">'Экибастуз  TOPIQ20262027'!$A$4:$L$45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2" i="1" l="1"/>
  <c r="L45" i="1" l="1"/>
</calcChain>
</file>

<file path=xl/sharedStrings.xml><?xml version="1.0" encoding="utf-8"?>
<sst xmlns="http://schemas.openxmlformats.org/spreadsheetml/2006/main" count="400" uniqueCount="301">
  <si>
    <t>TopIQ платформасына қосылуға өтінім, Екібастұз қаласы, 2026–2027 оқу жылы</t>
  </si>
  <si>
    <t>№</t>
  </si>
  <si>
    <t>Мектептің атауы:</t>
  </si>
  <si>
    <t>Мектептің БСН-і:</t>
  </si>
  <si>
    <t>Мектептің мекенжайы:</t>
  </si>
  <si>
    <t>Электрондық оқулықтардың Web-платформасымен жұмыс істеуге жауапты адамның Т.А.Ә. (мүмкіндігінше оқу ісі меңгерушісі немесе информатика мұғалімі)</t>
  </si>
  <si>
    <t>Ұялы телефон:</t>
  </si>
  <si>
    <t>Мектеп директорының телефоны (ұялы, жұмыс)</t>
  </si>
  <si>
    <t>Мектептің электрондық мекенжайы (құпиясөздер мен Web-платформаға қолжетімділік жіберілетін мекенжай)</t>
  </si>
  <si>
    <t>Қызметтер пакеті</t>
  </si>
  <si>
    <t>Оқушылар контингенті</t>
  </si>
  <si>
    <t>TOPIQ пайдаланатын мұғалімдер саны</t>
  </si>
  <si>
    <t>9 айға арналған баға</t>
  </si>
  <si>
    <t>КММ «жалпы орта білім беретін мектеп № 2 атындағы Абая Кунанбаева» Екібастұз қаласы білім бөлімінің</t>
  </si>
  <si>
    <t>071040002318</t>
  </si>
  <si>
    <t>к-сі  Мәшһүр Жүсіп 103 А</t>
  </si>
  <si>
    <t>Бейсхан Роза</t>
  </si>
  <si>
    <t>school2@ekbgoo.kz</t>
  </si>
  <si>
    <t>КММ«жалпы орта білім беретін мектеп № 4» Екібастұз қаласы білім бөлімінің</t>
  </si>
  <si>
    <t>к-сі Абая, 86</t>
  </si>
  <si>
    <t>Елемесова Ж.К</t>
  </si>
  <si>
    <t>school4@ekbgoo. edu.kz</t>
  </si>
  <si>
    <t>КММ «жалпы орта білім беретін мектеп № 5» Екібастұз қаласы білім бөлімінің</t>
  </si>
  <si>
    <t>к-сі Павлова, үйі5</t>
  </si>
  <si>
    <t>school5@ekbgoo.edu.kz</t>
  </si>
  <si>
    <t>КММ «мектеп-лицей № 6» Екібастұз қаласы білім бөлімінің</t>
  </si>
  <si>
    <t>Кеншілер 9</t>
  </si>
  <si>
    <t>Машиева Д.Н</t>
  </si>
  <si>
    <t>school6@ekbgoo.kz</t>
  </si>
  <si>
    <t>КММ «мектеп-гимназия № 7» Екібастұз қаласы білім бөлімінің</t>
  </si>
  <si>
    <t>Кеншілер 20</t>
  </si>
  <si>
    <t>Проскурина Л.В.87057317135</t>
  </si>
  <si>
    <t>8 777 421 4176</t>
  </si>
  <si>
    <t>school7@ekb.kz</t>
  </si>
  <si>
    <t>КММ «жалпы орта білім беретін мектеп № 9» Екібастұз қаласы білім бөлімінің</t>
  </si>
  <si>
    <t>к-сі  Энергетиков 73А</t>
  </si>
  <si>
    <t>Хайлямова А.К.</t>
  </si>
  <si>
    <t>school9@ekbgoo.edu.kz</t>
  </si>
  <si>
    <t>КММ «жалпы орта білім беретін мектеп № 10» Екібастұз қаласы білім бөлімінің</t>
  </si>
  <si>
    <t xml:space="preserve">к-сі Бауржан Момышулы 48А </t>
  </si>
  <si>
    <t>Сулейменова Ж.Н.</t>
  </si>
  <si>
    <t>school10@ekbgoo.kz</t>
  </si>
  <si>
    <t>КММ«жалпы орта білім беретін мектеп № 11» Екібастұз қаласы білім бөлімінің</t>
  </si>
  <si>
    <t>М.Мәметова 81</t>
  </si>
  <si>
    <t>Тишханбай Кульжан</t>
  </si>
  <si>
    <t>school11@ekbgoo.kz</t>
  </si>
  <si>
    <t>КММ «жалпы орта білім беретін мектеп № 12» Екібастұз қаласы білім бөлімінің</t>
  </si>
  <si>
    <t>к-сі Кеншілер 119</t>
  </si>
  <si>
    <t>Каирбекова А.Б</t>
  </si>
  <si>
    <t>87779357621, 87187761132</t>
  </si>
  <si>
    <t>school12@ekbgoo.kz</t>
  </si>
  <si>
    <t>КММ «жалпы орта білім беретін мектеп № 13» Екібастұз қаласы білім бөлімінің</t>
  </si>
  <si>
    <t>Машхур жусупа 66</t>
  </si>
  <si>
    <t>Аленова Т.З.</t>
  </si>
  <si>
    <t>school13@ekbgoo.kz</t>
  </si>
  <si>
    <t>КММ «жалпы орта білім беретін мектеп № 16» Екібастұз қаласы білім бөлімінің</t>
  </si>
  <si>
    <t>кенті Солнечный Абая-10</t>
  </si>
  <si>
    <t>Толмачева К.Ю</t>
  </si>
  <si>
    <t>school16@ekbgoo.edu.kz</t>
  </si>
  <si>
    <t>КММ «жалпы орта білім беретін мектеп № 17» Екібастұз қаласы білім бөлімінің</t>
  </si>
  <si>
    <t>к-сі  Рабочая 7</t>
  </si>
  <si>
    <t>Дюсенова Айжан Владимировна</t>
  </si>
  <si>
    <t>school17@ekbgoo.kz</t>
  </si>
  <si>
    <t>КММ «жалпы орта білім беретін мектеп № 18» Екібастұз қаласы білім бөлімінің</t>
  </si>
  <si>
    <t>бульвары академика Марденова 7</t>
  </si>
  <si>
    <t>Ахауова Шарбану Ермухамбетовна</t>
  </si>
  <si>
    <t>8777 069 8381</t>
  </si>
  <si>
    <t>8771 559 6029</t>
  </si>
  <si>
    <t>school18@ekbgoo.edu.kz</t>
  </si>
  <si>
    <t>КММ «жалпы орта білім беретін мектеп № 21»Екібастұз қаласы білім бөлімінің</t>
  </si>
  <si>
    <t>бульвары Петренко,7</t>
  </si>
  <si>
    <t>Базарбекова А.Ш</t>
  </si>
  <si>
    <t>school21@ekbgoo.kz</t>
  </si>
  <si>
    <t>КММ «мектеп-гимназия № 22 атындағы С.Торайгырова» Екібастұз қаласы білім бөлімінің</t>
  </si>
  <si>
    <t>М.Ауэзова 54 а</t>
  </si>
  <si>
    <t>Бегадилова Жулдыз Боранбаевна</t>
  </si>
  <si>
    <t>school22@ekbgoo.gov.kz</t>
  </si>
  <si>
    <t>КММ «жалпы орта білім беретін мектеп № 23» Екібастұз қаласы білім бөлімінің</t>
  </si>
  <si>
    <t>бульвары К.Сатпаева ғимарат 24/1</t>
  </si>
  <si>
    <t>Сарсекенова Л.А.</t>
  </si>
  <si>
    <t>school23@ekbgoo.kz</t>
  </si>
  <si>
    <t>КММ «мектеп-гимназия № 24 көпсалалы бағыттағы» Екібастұз қаласы білім бөлімінің</t>
  </si>
  <si>
    <t>бульвары К.Сатпаева ғимарат 4</t>
  </si>
  <si>
    <t>Совет С.Г.</t>
  </si>
  <si>
    <t>school24@ekbgoo.kz</t>
  </si>
  <si>
    <t>КММ «қыздарға арналған қазақ гимназиясы№ 25» Екібастұз қаласы білім бөлімінің</t>
  </si>
  <si>
    <t>Момышұлы, 84</t>
  </si>
  <si>
    <t>Адамова Ж.А.</t>
  </si>
  <si>
    <t>school@ekbgoo.edu.kz</t>
  </si>
  <si>
    <t>КММ «мектеп-гимназия № 26» Екібастұз қаласы білім бөлімінің</t>
  </si>
  <si>
    <t>Абая 55</t>
  </si>
  <si>
    <t>Елубаева Бибинур Бегимкуловна</t>
  </si>
  <si>
    <t>8 777 625 3601</t>
  </si>
  <si>
    <t>school26@bk.ru</t>
  </si>
  <si>
    <t>КММ «жалпы орта білім беретін мектеп № 28 атындағы Абая» Екібастұз қаласы білім бөлімінің</t>
  </si>
  <si>
    <t>Абая ғимарат 45</t>
  </si>
  <si>
    <t>Умержанова Ж.М</t>
  </si>
  <si>
    <t>school28@ekbgoo.kz</t>
  </si>
  <si>
    <t>КММ «жалпы орта білім беретін мектеп № 33» Екібастұз қаласы білім бөлімінің</t>
  </si>
  <si>
    <t>Машхур Жусупа 4</t>
  </si>
  <si>
    <t>Абраева А.М</t>
  </si>
  <si>
    <t>school33@ekbgoo.edu.kz</t>
  </si>
  <si>
    <t>КММ «Школа – гимназия № 35» Екібастұз қаласы білім бөлімінің</t>
  </si>
  <si>
    <t>Машхур Жусупа 19</t>
  </si>
  <si>
    <t>Марахова Н.В</t>
  </si>
  <si>
    <t>school35@ekbgoo.kz</t>
  </si>
  <si>
    <t>КММ «мектеп-лицей № 36»Екібастұз қаласы білім бөлімінің</t>
  </si>
  <si>
    <t>К.Сатпаева 23</t>
  </si>
  <si>
    <t>Ещанова Г.А</t>
  </si>
  <si>
    <t>school36@ekbgoo.kz</t>
  </si>
  <si>
    <t>КММ «жалпы орта білім беретін мектеп № 14» Екібастұз қаласы білім бөлімінің</t>
  </si>
  <si>
    <t>ауылы Коянды, көшесі Жас даурен, 56</t>
  </si>
  <si>
    <t>Шарипханова Алтынай Кайратовна</t>
  </si>
  <si>
    <t>сот.87779353353, рабоч. 87187742986</t>
  </si>
  <si>
    <t>school14@ekbgoo.kz</t>
  </si>
  <si>
    <t>КММ «Аккольская средняя общеобразовательная школа» Екібастұз қаласы білім бөлімінің</t>
  </si>
  <si>
    <t>ауылы Акколь, к-сі  Мектеп 10/1</t>
  </si>
  <si>
    <t>Турумтаева Алия Кудайбергеновна</t>
  </si>
  <si>
    <t>сот.87056005739, рабоч. 87187748049</t>
  </si>
  <si>
    <t>akkol@ekbgoo.edu.kz</t>
  </si>
  <si>
    <t>КММ «Атығай средняя общеобразовательная школа» Екібастұз қаласы білім бөлімінің</t>
  </si>
  <si>
    <t>а.Атыгай к-сі Ы.Алтынсарина, 2</t>
  </si>
  <si>
    <t>Хуанган</t>
  </si>
  <si>
    <t>atygai@ekbgoo.kz</t>
  </si>
  <si>
    <t>КММ «жалпы орта білім беретін мектеп Бесқауға» Екібастұз қаласы білім бөлімінің</t>
  </si>
  <si>
    <t>а.Бескауга, к-сі  Машхур Жусуп 1</t>
  </si>
  <si>
    <t>Бисембекова И.М.</t>
  </si>
  <si>
    <t>сот 87779336372, рабочий 87184296737</t>
  </si>
  <si>
    <t>karasu@ekbgoo.kz</t>
  </si>
  <si>
    <t>КММ «Бозшакөл негізгі жалпы білім беретін мектебі» Екібастұз қаласы білім бөлімінің</t>
  </si>
  <si>
    <t>Ул. Школьная ғимарат 1А</t>
  </si>
  <si>
    <t>Маер Иван Владимирович</t>
  </si>
  <si>
    <t>bozshakul@ekbgoo.kz</t>
  </si>
  <si>
    <t>КММ «Байет жалпы орта білім беретін мектебі» Екібастұз қаласы білім бөлімінің</t>
  </si>
  <si>
    <t>а.Байет,ул: Батыр аналар 17</t>
  </si>
  <si>
    <t>Сатыпалды Алтынгул</t>
  </si>
  <si>
    <t>сот.87025266929,раб:87187397183</t>
  </si>
  <si>
    <t>baiet@ekbgoo.edu.kz</t>
  </si>
  <si>
    <t>КММ «жалпы орта білім беретін мектеп атындағы Қаныша Сәтбаева» Екібастұз қаласы білім бөлімінің</t>
  </si>
  <si>
    <t>ауылы Шикылдак, к-сі Школьная ғимарат 1А</t>
  </si>
  <si>
    <t>Онерхан Акбота</t>
  </si>
  <si>
    <t>Satbayeva@ekbgoo.edu.kz</t>
  </si>
  <si>
    <t>КММ «Майқайың жалпы орта білім беретін мектебі» Екібастұз қаласы білім бөлімінің</t>
  </si>
  <si>
    <t>ауылы Кулаколь, к-сі Строение 26А</t>
  </si>
  <si>
    <t>Кенбай Диана Нурлановна</t>
  </si>
  <si>
    <t>maikain@ekbgoo.edu.kz</t>
  </si>
  <si>
    <t>КММ «жалпы орта білім беретін мектеп атындағы АлькеяМаргулана» Екібастұз қаласы білім бөлімінің</t>
  </si>
  <si>
    <t>ауылы имени академика А.Маргулана</t>
  </si>
  <si>
    <t>Тойлыбай Ахерке</t>
  </si>
  <si>
    <t>margulan@ekbgoo.edu.kz</t>
  </si>
  <si>
    <t>КММ «Сарқамыс жалпы орта білім беретін мектебі» Екібастұз қаласы білім бөлімінің</t>
  </si>
  <si>
    <t>Село Сарыкамыс, көшесі Беркимбаева 11</t>
  </si>
  <si>
    <t>Мурат Акшолпан</t>
  </si>
  <si>
    <t>Sarykamys@ekbgoo.kz</t>
  </si>
  <si>
    <t>КММ «негізгі жалпы білім беретін мектеп атындағы КажыбекаАлгамбарова» Екібастұз қаласы білім бөлімінің</t>
  </si>
  <si>
    <t>Село Зелёная роща, көшесі Зелёная роща, ст-е 47</t>
  </si>
  <si>
    <t>Рыспекова А.М</t>
  </si>
  <si>
    <t>Zel-ros@mail.ru</t>
  </si>
  <si>
    <t>КММ «Шідерті жалпы орта білім беретін мектебі» Екібастұз қаласы білім бөлімінің</t>
  </si>
  <si>
    <t>кенті Шидерты к-сі Гаражная 26</t>
  </si>
  <si>
    <t>Белоусова Юлия Сергеевна</t>
  </si>
  <si>
    <t>87751667577. раб: +77187745606</t>
  </si>
  <si>
    <t>shiderty@ekbgoo.gov.kz</t>
  </si>
  <si>
    <t>КММ «Құдайкөл жалпы орта білім беретін мектебі» Екібастұз қаласы білім бөлімінің</t>
  </si>
  <si>
    <t>а.Кудайколь, ул: Сары Арка, ғимарат 1</t>
  </si>
  <si>
    <t>Серхан Курсбек</t>
  </si>
  <si>
    <t>adyihan@bk.ru</t>
  </si>
  <si>
    <t>КММ «Қарасор жалпы орта білім беретін мектебі» Екібастұз қаласы білім бөлімінің</t>
  </si>
  <si>
    <t>ауылдық округі Железнодорожный, ауылы Карасор, к-сі  Железнодорожная, ғим.1</t>
  </si>
  <si>
    <t xml:space="preserve">Шафигуллина Венера Альбиртовна </t>
  </si>
  <si>
    <t>87054852257, 87071011092</t>
  </si>
  <si>
    <t>venerashafigullina@mail.ru</t>
  </si>
  <si>
    <t>КММ «Төртқұдық жалпы орта білім беретін мектебі» Екібастұз қаласы білім бөлімінің</t>
  </si>
  <si>
    <t>а. Торт-Кудук,к-сі Қаныша Сатпаева1/1</t>
  </si>
  <si>
    <t>Каниев Н.А</t>
  </si>
  <si>
    <t>87774100758, 87074953040</t>
  </si>
  <si>
    <t>tortkuduk@ekbgoo.kz</t>
  </si>
  <si>
    <t>КММ «Өлеңті негізгі жалпы білім беретін мектебі» Екібастұз қаласы білім бөлімінің</t>
  </si>
  <si>
    <t>Село Тай, к-сі  Назовисимости 78</t>
  </si>
  <si>
    <t>Карабаев Азамат Кубашович</t>
  </si>
  <si>
    <t>87074669587, 87779134292</t>
  </si>
  <si>
    <t>Olentin1961@yandex.kz</t>
  </si>
  <si>
    <t>КММ «Екібастұз жалпы орта білім беретін мектебі» Екібастұз қаласы білім бөлімінің</t>
  </si>
  <si>
    <t>Экибастузский ауылдық округі, ауылы Тортуй, к-сі  Мектеп, ғим. 16</t>
  </si>
  <si>
    <t>Шахтаева Ш.М</t>
  </si>
  <si>
    <t>ekbgoo.gov.kz@gmaiI.com</t>
  </si>
  <si>
    <t>Барлығы</t>
  </si>
  <si>
    <t>Барлығы:</t>
  </si>
  <si>
    <t>Мектептердің жалпы саны</t>
  </si>
  <si>
    <t>50 оқушыға дейін</t>
  </si>
  <si>
    <t>100 оқушыға дейін</t>
  </si>
  <si>
    <t>200 оқушыға дейін</t>
  </si>
  <si>
    <t>300 адамға дейін</t>
  </si>
  <si>
    <t>400 оқушыға дейін</t>
  </si>
  <si>
    <t>500 оқушыға дейін</t>
  </si>
  <si>
    <t>750 оқушыға дейін</t>
  </si>
  <si>
    <t>1000 оқушыға дейін</t>
  </si>
  <si>
    <t>1500 оқушыға дейін</t>
  </si>
  <si>
    <t>Заявка на подключение к платформе TopIQ от города Экибастуза  на 2026-2027 учебный год</t>
  </si>
  <si>
    <t>Наименование школы:</t>
  </si>
  <si>
    <t>БИН школы:</t>
  </si>
  <si>
    <t>Адрес школы:</t>
  </si>
  <si>
    <t>Ф.И.О. ответственного по работе с Web-платформой эл. Учебников (желательно завуча или учителя информатики)</t>
  </si>
  <si>
    <t>Сот.телефон:</t>
  </si>
  <si>
    <t>Телефон директора школы (сотовый, рабочий)</t>
  </si>
  <si>
    <t>Эл.адрес школы (куда будут отправляться пароли и доступы к Web-платформой)</t>
  </si>
  <si>
    <t>Пакет услуг</t>
  </si>
  <si>
    <t>Контингент учащихся</t>
  </si>
  <si>
    <t>Количество учителей, использующих TOPIQ</t>
  </si>
  <si>
    <t>Цена за 9 месяцев</t>
  </si>
  <si>
    <t>КГУ «Средняя общеобразовательная школа № 2 имени Абая Кунанбаева» отдела образования города Экибастуза</t>
  </si>
  <si>
    <t>ул. Мәшһүр Жүсіп 103 А</t>
  </si>
  <si>
    <t>КГУ«Средняя общеобразовательная школа № 4» отдела образования города Экибастуза</t>
  </si>
  <si>
    <t>ул.Абая, 86</t>
  </si>
  <si>
    <r>
      <rPr>
        <u/>
        <sz val="10"/>
        <color rgb="FF1155CC"/>
        <rFont val="&quot;Times New Roman&quot;, serif"/>
      </rPr>
      <t>school4@ekbgoo. edu.kz</t>
    </r>
  </si>
  <si>
    <t>КГУ «Средняя общеобразовательная школа № 5» отдела образования города Экибастуза</t>
  </si>
  <si>
    <t>ул.Павлова, д.5</t>
  </si>
  <si>
    <r>
      <rPr>
        <u/>
        <sz val="10"/>
        <color rgb="FF1155CC"/>
        <rFont val="&quot;Times New Roman&quot;, serif"/>
      </rPr>
      <t>school5@ekbgoo.edu.kz</t>
    </r>
  </si>
  <si>
    <t>КГУ «Школа-лицей № 6» отдела образования города Экибастуза</t>
  </si>
  <si>
    <t>КГУ «Школа-гимназия № 7» отдела образования города Экибастуза</t>
  </si>
  <si>
    <r>
      <rPr>
        <u/>
        <sz val="10"/>
        <color rgb="FF1155CC"/>
        <rFont val="&quot;Times New Roman&quot;, serif"/>
      </rPr>
      <t>school7@ekb.kz</t>
    </r>
  </si>
  <si>
    <t>КГУ «Средняя общеобразовательная школа № 9» отдела образования города Экибастуза</t>
  </si>
  <si>
    <t>ул. Энергетиков 73А</t>
  </si>
  <si>
    <t>КГУ «Средняя общеобразовательная школа № 10» отдела образования города Экибастуза</t>
  </si>
  <si>
    <t xml:space="preserve">ул.Бауржан Момышулы 48А </t>
  </si>
  <si>
    <t>КГУ«Средняя общеобразовательная школа № 11» отдела образования города Экибастуза</t>
  </si>
  <si>
    <t>КГУ «Средняя общеобразовательная школа № 12» отдела образования города Экибастуза</t>
  </si>
  <si>
    <t>ул.Кеншілер 119</t>
  </si>
  <si>
    <t>КГУ «Средняя общеобразовательная школа № 13» отдела образования города Экибастуза</t>
  </si>
  <si>
    <t>КГУ «Средняя общеобразовательная школа № 16» отдела образования города Экибастуза</t>
  </si>
  <si>
    <t>п. Солнечный Абая-10</t>
  </si>
  <si>
    <r>
      <rPr>
        <u/>
        <sz val="10"/>
        <color rgb="FF1155CC"/>
        <rFont val="&quot;Times New Roman&quot;, serif"/>
      </rPr>
      <t>school16@ekbgoo.edu.kz</t>
    </r>
  </si>
  <si>
    <t>КГУ «Средняя общеобразовательная школа № 17» отдела образования города Экибастуза</t>
  </si>
  <si>
    <t>ул. Рабочая 7</t>
  </si>
  <si>
    <t>КГУ «Средняя общеобразовательная школа № 18» отдела образования города Экибастуза</t>
  </si>
  <si>
    <t>Бульвар академика Марденова 7</t>
  </si>
  <si>
    <r>
      <rPr>
        <u/>
        <sz val="10"/>
        <color rgb="FF1155CC"/>
        <rFont val="&quot;Times New Roman&quot;, serif"/>
      </rPr>
      <t>school18@ekbgoo.edu.kz</t>
    </r>
  </si>
  <si>
    <t>КГУ «Средняя общеобразовательная школа № 21»отдела образования города Экибастуза</t>
  </si>
  <si>
    <t>Бульвар Петренко,7</t>
  </si>
  <si>
    <t>КГУ «Школа - гимназия № 22 имени С.Торайгырова» отдела образования города Экибастуза</t>
  </si>
  <si>
    <t>КГУ «Средняя общеобразовательная школа № 23» отдела образования города Экибастуза</t>
  </si>
  <si>
    <t>Бульвар К.Сатпаева строение 24/1</t>
  </si>
  <si>
    <t>КГУ «Школа - гимназия № 24 многопрофильного направления» отдела образования города Экибастуза</t>
  </si>
  <si>
    <t>Бульвар К.Сатпаева строение 4</t>
  </si>
  <si>
    <t>КГУ «Казахская гимназия для девочек№ 25» отдела образования города Экибастуза</t>
  </si>
  <si>
    <t>КГУ «Школа-гимназия № 26» отдела образования города Экибастуза</t>
  </si>
  <si>
    <t>КГУ «Средняя общеобразовательная школа № 28 имени Абая» отдела образования города Экибастуза</t>
  </si>
  <si>
    <t>Абая строение 45</t>
  </si>
  <si>
    <t>КГУ «Средняя общеобразовательная школа № 33» отдела образования города Экибастуза</t>
  </si>
  <si>
    <r>
      <rPr>
        <u/>
        <sz val="10"/>
        <color rgb="FF1155CC"/>
        <rFont val="&quot;Times New Roman&quot;, serif"/>
      </rPr>
      <t>school33@ekbgoo.edu.kz</t>
    </r>
  </si>
  <si>
    <t>КГУ «Школа – гимназия № 35» отдела образования города Экибастуза</t>
  </si>
  <si>
    <t>КГУ «Школа-лицей № 36»отдела образования города Экибастуза</t>
  </si>
  <si>
    <t>КГУ «Средняя общеобразовательная школа № 14» отдела образования города Экибастуза</t>
  </si>
  <si>
    <t>село Коянды, улица Жас даурен, 56</t>
  </si>
  <si>
    <t>КГУ «Аккольская средняя общеобразовательная школа» отдела образования города Экибастуза</t>
  </si>
  <si>
    <t>село Акколь, ул. Мектеп 10/1</t>
  </si>
  <si>
    <r>
      <rPr>
        <u/>
        <sz val="10"/>
        <color rgb="FF1155CC"/>
        <rFont val="&quot;Times New Roman&quot;, serif"/>
      </rPr>
      <t>akkol@ekbgoo.edu.kz</t>
    </r>
  </si>
  <si>
    <t>КГУ «Атыгайская средняя общеобразовательная школа» отдела образования города Экибастуза</t>
  </si>
  <si>
    <t>с.Атыгай ул.Ы.Алтынсарина, 2</t>
  </si>
  <si>
    <t>КГУ «Средняя общеобразовательная школа Бескауга» отдела образования города Экибастуза</t>
  </si>
  <si>
    <t>с.Бескауга, ул. Машхур Жусуп 1</t>
  </si>
  <si>
    <t>КГУ «Бозшакульская основная общеобразовательная школа» отдела образования города Экибастуза</t>
  </si>
  <si>
    <t>Ул. Школьная строение 1А</t>
  </si>
  <si>
    <t>КГУ «Байетская средняя общеобразовательная школа» отдела образования города Экибастуза</t>
  </si>
  <si>
    <t>с.Байет,ул: Батыр аналар 17</t>
  </si>
  <si>
    <r>
      <rPr>
        <u/>
        <sz val="10"/>
        <color rgb="FF1155CC"/>
        <rFont val="&quot;Times New Roman&quot;, serif"/>
      </rPr>
      <t>baiet@ekbgoo.edu.kz</t>
    </r>
  </si>
  <si>
    <t>КГУ «Средняя общеобразовательная школа имени Қаныша Сәтбаева» отдела образования города Экибастуза</t>
  </si>
  <si>
    <t>село Шикылдак, ул.Школьная строение 1А</t>
  </si>
  <si>
    <r>
      <rPr>
        <u/>
        <sz val="10"/>
        <color rgb="FF1155CC"/>
        <rFont val="&quot;Times New Roman&quot;, serif"/>
      </rPr>
      <t>Satbayeva@ekbgoo.edu.kz</t>
    </r>
  </si>
  <si>
    <t>КГУ «Майкаинская средняя общеобразовательная школа» отдела образования города Экибастуза</t>
  </si>
  <si>
    <t>село Кулаколь, ул.Строение 26А</t>
  </si>
  <si>
    <t>КГУ «Средняя общеобразовательная школа имени АлькеяМаргулана» отдела образования города Экибастуза</t>
  </si>
  <si>
    <t>село имени академика А.Маргулана</t>
  </si>
  <si>
    <t>КГУ «Саргамысская средняя общеобразовательная школа» отдела образования города Экибастуза</t>
  </si>
  <si>
    <t>Село Сарыкамыс, улица Беркимбаева 11</t>
  </si>
  <si>
    <t>КГУ «Основная общеобразовательная школа имени КажыбекаАлгамбарова» отдела образования города Экибастуза</t>
  </si>
  <si>
    <t>Село Зелёная роща, улица Зелёная роща, ст-е 47</t>
  </si>
  <si>
    <t>КГУ «Шидертинская средняя общеобразовательная школа» отдела образования города Экибастуза</t>
  </si>
  <si>
    <t>п. Шидерты ул.Гаражная 26</t>
  </si>
  <si>
    <t>КГУ «Кудайкольская средняя общеобразовательная школа» отдела образования города Экибастуза</t>
  </si>
  <si>
    <t>с.Кудайколь, ул: Сары Арка, строение 1</t>
  </si>
  <si>
    <t>КГУ «Карасорская средняя общеобразовательная школа» отдела образования города Экибастуза</t>
  </si>
  <si>
    <t>сельский округ Железнодорожный, село Карасор, ул. Железнодорожная, зд.1</t>
  </si>
  <si>
    <t>КГУ «Торт-Кудукская средняя общеобразовательная школа» отдела образования города Экибастуза</t>
  </si>
  <si>
    <t>с. Торт-Кудук,ул.Қаныша Сатпаева1/1</t>
  </si>
  <si>
    <t>КГУ «Олентинская основная общеобразовательная школа» отдела образования города Экибастуза</t>
  </si>
  <si>
    <t>Село Тай, ул. Назовисимости 78</t>
  </si>
  <si>
    <t>КГУ «Экибастузская средняя общеобразовательная школа» отдела образования города Экибастуза</t>
  </si>
  <si>
    <t>Экибастузский сельский округ, село Тортуй, ул. Мектеп, зд. 16</t>
  </si>
  <si>
    <t>Итого</t>
  </si>
  <si>
    <t>Итого:</t>
  </si>
  <si>
    <t>Всего школ</t>
  </si>
  <si>
    <t>до 50 учеников</t>
  </si>
  <si>
    <t>до 100 учеников</t>
  </si>
  <si>
    <t>до 200 учеников</t>
  </si>
  <si>
    <t>до 300 человек</t>
  </si>
  <si>
    <t>до 400 учеников</t>
  </si>
  <si>
    <t>до 500 учеников</t>
  </si>
  <si>
    <t>до 750 учеников</t>
  </si>
  <si>
    <t>до 1000 учеников</t>
  </si>
  <si>
    <t>до 1500 учеников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</si>
</sst>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>
    <font>
      <sz val="10"/>
      <color rgb="FF000000"/>
      <name val="Arial"/>
      <scheme val="minor"/>
    </font>
    <font>
      <sz val="10"/>
      <color rgb="FF000000"/>
      <name val="Arial"/>
      <family val="2"/>
      <charset val="204"/>
    </font>
    <font>
      <b/>
      <sz val="14"/>
      <color rgb="FF000000"/>
      <name val="&quot;\0022Times New Roman\0022&quot;"/>
    </font>
    <font>
      <b/>
      <sz val="10"/>
      <color rgb="FF000000"/>
      <name val="&quot;Times New Roman&quot;"/>
    </font>
    <font>
      <sz val="10"/>
      <color rgb="FF000000"/>
      <name val="&quot;Times New Roman&quot;"/>
    </font>
    <font>
      <u/>
      <sz val="10"/>
      <color rgb="FF0000FF"/>
      <name val="&quot;Times New Roman&quot;"/>
    </font>
    <font>
      <sz val="10"/>
      <color rgb="FF2C2D2E"/>
      <name val="&quot;Times New Roman&quot;"/>
    </font>
    <font>
      <sz val="10"/>
      <color theme="1"/>
      <name val="&quot;Times New Roman&quot;"/>
    </font>
    <font>
      <u/>
      <sz val="10"/>
      <color rgb="FF0000FF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&quot;Times New Roman&quot;"/>
      <charset val="204"/>
    </font>
    <font>
      <sz val="10"/>
      <color rgb="FF000000"/>
      <name val="&quot;Times New Roman&quot;"/>
      <charset val="204"/>
    </font>
    <font>
      <u/>
      <sz val="10"/>
      <color theme="10"/>
      <name val="Arial"/>
      <family val="2"/>
      <charset val="204"/>
      <scheme val="minor"/>
    </font>
    <font>
      <sz val="10"/>
      <color rgb="FF000000"/>
      <name val="Arial"/>
      <family val="2"/>
      <charset val="204"/>
      <scheme val="minor"/>
    </font>
    <font>
      <i/>
      <sz val="10"/>
      <color rgb="FF000000"/>
      <name val="Arial"/>
      <family val="2"/>
      <charset val="204"/>
      <scheme val="minor"/>
    </font>
    <font>
      <b/>
      <sz val="10"/>
      <color rgb="FF00B050"/>
      <name val="&quot;Times New Roman&quot;"/>
    </font>
    <font>
      <b/>
      <sz val="10"/>
      <name val="&quot;Times New Roman&quot;"/>
    </font>
    <font>
      <b/>
      <sz val="11"/>
      <color theme="1"/>
      <name val="Times New Roman"/>
      <family val="1"/>
      <charset val="204"/>
    </font>
    <font>
      <b/>
      <u/>
      <sz val="10"/>
      <color theme="10"/>
      <name val="Arial"/>
      <family val="2"/>
      <charset val="204"/>
      <scheme val="minor"/>
    </font>
    <font>
      <sz val="10"/>
      <color rgb="FF000000"/>
      <name val="Arial"/>
      <scheme val="minor"/>
    </font>
    <font>
      <u/>
      <sz val="10"/>
      <color rgb="FF1155CC"/>
      <name val="&quot;Times New Roman&quot;, serif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43" fontId="21" fillId="0" borderId="0"/>
  </cellStyleXfs>
  <cellXfs count="72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" fontId="11" fillId="4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Alignment="1">
      <alignment horizontal="center"/>
    </xf>
    <xf numFmtId="0" fontId="4" fillId="2" borderId="0" xfId="0" applyFont="1" applyFill="1" applyAlignment="1">
      <alignment horizontal="center" wrapText="1"/>
    </xf>
    <xf numFmtId="1" fontId="11" fillId="4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6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1" fontId="19" fillId="4" borderId="6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wrapText="1"/>
    </xf>
    <xf numFmtId="0" fontId="10" fillId="5" borderId="6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49" fontId="11" fillId="4" borderId="6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" fontId="11" fillId="4" borderId="6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11" fontId="4" fillId="5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1" fontId="11" fillId="4" borderId="12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4" fillId="4" borderId="6" xfId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0" fillId="4" borderId="6" xfId="1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4" fillId="4" borderId="0" xfId="1" applyFill="1" applyAlignment="1">
      <alignment horizontal="center" vertical="center" wrapText="1"/>
    </xf>
    <xf numFmtId="43" fontId="4" fillId="5" borderId="6" xfId="2" applyFont="1" applyFill="1" applyBorder="1" applyAlignment="1">
      <alignment horizontal="center" vertical="center" wrapText="1"/>
    </xf>
    <xf numFmtId="43" fontId="7" fillId="4" borderId="6" xfId="2" applyFont="1" applyFill="1" applyBorder="1" applyAlignment="1">
      <alignment horizontal="center" vertical="center" wrapText="1"/>
    </xf>
    <xf numFmtId="43" fontId="4" fillId="4" borderId="6" xfId="2" applyFont="1" applyFill="1" applyBorder="1" applyAlignment="1">
      <alignment horizontal="center" vertical="center" wrapText="1"/>
    </xf>
    <xf numFmtId="43" fontId="3" fillId="4" borderId="6" xfId="2" applyFont="1" applyFill="1" applyBorder="1" applyAlignment="1">
      <alignment horizontal="center" vertical="center" wrapText="1"/>
    </xf>
    <xf numFmtId="43" fontId="0" fillId="0" borderId="0" xfId="2" applyFont="1"/>
    <xf numFmtId="0" fontId="1" fillId="5" borderId="6" xfId="0" applyFont="1" applyFill="1" applyBorder="1" applyAlignment="1">
      <alignment horizontal="center" wrapText="1"/>
    </xf>
    <xf numFmtId="0" fontId="0" fillId="0" borderId="0" xfId="0"/>
    <xf numFmtId="0" fontId="1" fillId="5" borderId="6" xfId="0" applyFont="1" applyFill="1" applyBorder="1" applyAlignment="1">
      <alignment horizontal="center" wrapText="1"/>
    </xf>
    <xf numFmtId="0" fontId="0" fillId="0" borderId="13" xfId="0" applyBorder="1"/>
    <xf numFmtId="0" fontId="2" fillId="2" borderId="0" xfId="0" applyFont="1" applyFill="1" applyAlignment="1">
      <alignment horizontal="left" wrapText="1"/>
    </xf>
    <xf numFmtId="0" fontId="0" fillId="0" borderId="0" xfId="0"/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aiet@ekbgoo.edu.kz" TargetMode="External"/><Relationship Id="rId13" Type="http://schemas.openxmlformats.org/officeDocument/2006/relationships/hyperlink" Target="mailto:school5@ekbgoo.edu.kz" TargetMode="External"/><Relationship Id="rId18" Type="http://schemas.openxmlformats.org/officeDocument/2006/relationships/hyperlink" Target="mailto:akkol@ekbgoo.edu.kz" TargetMode="External"/><Relationship Id="rId3" Type="http://schemas.openxmlformats.org/officeDocument/2006/relationships/hyperlink" Target="mailto:school7@ekb.kz" TargetMode="External"/><Relationship Id="rId21" Type="http://schemas.openxmlformats.org/officeDocument/2006/relationships/hyperlink" Target="mailto:maikain@ekbgoo.edu.kz" TargetMode="External"/><Relationship Id="rId7" Type="http://schemas.openxmlformats.org/officeDocument/2006/relationships/hyperlink" Target="mailto:akkol@ekbgoo.edu.kz" TargetMode="External"/><Relationship Id="rId12" Type="http://schemas.openxmlformats.org/officeDocument/2006/relationships/hyperlink" Target="about:blank" TargetMode="External"/><Relationship Id="rId17" Type="http://schemas.openxmlformats.org/officeDocument/2006/relationships/hyperlink" Target="mailto:school33@ekbgoo.edu.kz" TargetMode="External"/><Relationship Id="rId2" Type="http://schemas.openxmlformats.org/officeDocument/2006/relationships/hyperlink" Target="mailto:school5@ekbgoo.edu.kz" TargetMode="External"/><Relationship Id="rId16" Type="http://schemas.openxmlformats.org/officeDocument/2006/relationships/hyperlink" Target="mailto:school18@ekbgoo.edu.kz" TargetMode="External"/><Relationship Id="rId20" Type="http://schemas.openxmlformats.org/officeDocument/2006/relationships/hyperlink" Target="mailto:Satbayeva@ekbgoo.edu.kz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mailto:school33@ekbgoo.edu.kz" TargetMode="External"/><Relationship Id="rId11" Type="http://schemas.openxmlformats.org/officeDocument/2006/relationships/hyperlink" Target="mailto:ekbgoo.gov.kz@gmaiI.com" TargetMode="External"/><Relationship Id="rId5" Type="http://schemas.openxmlformats.org/officeDocument/2006/relationships/hyperlink" Target="mailto:school18@ekbgoo.edu.kz" TargetMode="External"/><Relationship Id="rId15" Type="http://schemas.openxmlformats.org/officeDocument/2006/relationships/hyperlink" Target="mailto:school16@ekbgoo.edu.kz" TargetMode="External"/><Relationship Id="rId10" Type="http://schemas.openxmlformats.org/officeDocument/2006/relationships/hyperlink" Target="mailto:maikain@ekbgoo.edu.kz" TargetMode="External"/><Relationship Id="rId19" Type="http://schemas.openxmlformats.org/officeDocument/2006/relationships/hyperlink" Target="mailto:baiet@ekbgoo.edu.kz" TargetMode="External"/><Relationship Id="rId4" Type="http://schemas.openxmlformats.org/officeDocument/2006/relationships/hyperlink" Target="mailto:school16@ekbgoo.edu.kz" TargetMode="External"/><Relationship Id="rId9" Type="http://schemas.openxmlformats.org/officeDocument/2006/relationships/hyperlink" Target="mailto:Satbayeva@ekbgoo.edu.kz" TargetMode="External"/><Relationship Id="rId14" Type="http://schemas.openxmlformats.org/officeDocument/2006/relationships/hyperlink" Target="mailto:school7@ekb.kz" TargetMode="External"/><Relationship Id="rId22" Type="http://schemas.openxmlformats.org/officeDocument/2006/relationships/hyperlink" Target="mailto:ekbgoo.gov.kz@gmai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R96"/>
  <sheetViews>
    <sheetView tabSelected="1" topLeftCell="A43" zoomScale="118" zoomScaleNormal="118" workbookViewId="0">
      <selection activeCell="A50" sqref="A50:L96"/>
    </sheetView>
  </sheetViews>
  <sheetFormatPr defaultColWidth="12.5703125" defaultRowHeight="15.75" customHeight="1"/>
  <cols>
    <col min="1" max="1" width="7.85546875" customWidth="1"/>
    <col min="2" max="2" width="41.28515625" customWidth="1"/>
    <col min="3" max="3" width="24.85546875" customWidth="1"/>
    <col min="4" max="4" width="22.140625" customWidth="1"/>
    <col min="5" max="5" width="19" customWidth="1"/>
    <col min="6" max="6" width="21" customWidth="1"/>
    <col min="7" max="7" width="19.28515625" customWidth="1"/>
    <col min="8" max="8" width="22.140625" customWidth="1"/>
    <col min="12" max="12" width="13.28515625" bestFit="1" customWidth="1"/>
    <col min="13" max="13" width="13.5703125" bestFit="1" customWidth="1"/>
  </cols>
  <sheetData>
    <row r="1" spans="1:12" ht="15.75" customHeight="1">
      <c r="B1" s="11"/>
    </row>
    <row r="2" spans="1:12" ht="1.5" customHeight="1"/>
    <row r="3" spans="1:12" ht="18" customHeight="1">
      <c r="A3" s="70" t="s">
        <v>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ht="146.25" customHeight="1">
      <c r="A4" s="8" t="s">
        <v>1</v>
      </c>
      <c r="B4" s="9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  <c r="H4" s="24" t="s">
        <v>8</v>
      </c>
      <c r="I4" s="25" t="s">
        <v>9</v>
      </c>
      <c r="J4" s="26" t="s">
        <v>10</v>
      </c>
      <c r="K4" s="24" t="s">
        <v>11</v>
      </c>
      <c r="L4" s="27" t="s">
        <v>12</v>
      </c>
    </row>
    <row r="5" spans="1:12" s="4" customFormat="1" ht="38.25" customHeight="1">
      <c r="A5" s="1">
        <v>1</v>
      </c>
      <c r="B5" s="1" t="s">
        <v>13</v>
      </c>
      <c r="C5" s="28" t="s">
        <v>14</v>
      </c>
      <c r="D5" s="29" t="s">
        <v>15</v>
      </c>
      <c r="E5" s="29" t="s">
        <v>16</v>
      </c>
      <c r="F5" s="29">
        <v>87477032344</v>
      </c>
      <c r="G5" s="29">
        <v>87712158568</v>
      </c>
      <c r="H5" s="29" t="s">
        <v>17</v>
      </c>
      <c r="I5" s="29">
        <v>300</v>
      </c>
      <c r="J5" s="29">
        <v>285</v>
      </c>
      <c r="K5" s="30">
        <v>12</v>
      </c>
      <c r="L5" s="61">
        <v>293886</v>
      </c>
    </row>
    <row r="6" spans="1:12" s="4" customFormat="1" ht="25.5" customHeight="1">
      <c r="A6" s="1">
        <v>2</v>
      </c>
      <c r="B6" s="1" t="s">
        <v>18</v>
      </c>
      <c r="C6" s="7">
        <v>980840002364</v>
      </c>
      <c r="D6" s="29" t="s">
        <v>19</v>
      </c>
      <c r="E6" s="29" t="s">
        <v>20</v>
      </c>
      <c r="F6" s="29">
        <v>87059861858</v>
      </c>
      <c r="G6" s="29">
        <v>87774743131</v>
      </c>
      <c r="H6" s="31" t="s">
        <v>21</v>
      </c>
      <c r="I6" s="29">
        <v>300</v>
      </c>
      <c r="J6" s="29">
        <v>240</v>
      </c>
      <c r="K6" s="30">
        <v>10</v>
      </c>
      <c r="L6" s="61">
        <v>293886</v>
      </c>
    </row>
    <row r="7" spans="1:12" s="4" customFormat="1" ht="25.5" customHeight="1">
      <c r="A7" s="1">
        <v>3</v>
      </c>
      <c r="B7" s="1" t="s">
        <v>22</v>
      </c>
      <c r="C7" s="7">
        <v>981040001855</v>
      </c>
      <c r="D7" s="29" t="s">
        <v>23</v>
      </c>
      <c r="E7" s="29" t="s">
        <v>20</v>
      </c>
      <c r="F7" s="29">
        <v>87714757237</v>
      </c>
      <c r="G7" s="29">
        <v>87752155003</v>
      </c>
      <c r="H7" s="31" t="s">
        <v>24</v>
      </c>
      <c r="I7" s="29">
        <v>200</v>
      </c>
      <c r="J7" s="29">
        <v>145</v>
      </c>
      <c r="K7" s="30">
        <v>16</v>
      </c>
      <c r="L7" s="61">
        <v>196011</v>
      </c>
    </row>
    <row r="8" spans="1:12" s="4" customFormat="1" ht="25.5" customHeight="1">
      <c r="A8" s="1">
        <v>4</v>
      </c>
      <c r="B8" s="1" t="s">
        <v>25</v>
      </c>
      <c r="C8" s="32">
        <v>980840002374</v>
      </c>
      <c r="D8" s="29" t="s">
        <v>26</v>
      </c>
      <c r="E8" s="29" t="s">
        <v>27</v>
      </c>
      <c r="F8" s="29">
        <v>87051533255</v>
      </c>
      <c r="G8" s="29">
        <v>87472938982</v>
      </c>
      <c r="H8" s="29" t="s">
        <v>28</v>
      </c>
      <c r="I8" s="29">
        <v>300</v>
      </c>
      <c r="J8" s="29">
        <v>267</v>
      </c>
      <c r="K8" s="30">
        <v>17</v>
      </c>
      <c r="L8" s="61">
        <v>293886</v>
      </c>
    </row>
    <row r="9" spans="1:12" s="4" customFormat="1" ht="25.5" customHeight="1">
      <c r="A9" s="1">
        <v>5</v>
      </c>
      <c r="B9" s="1" t="s">
        <v>29</v>
      </c>
      <c r="C9" s="32">
        <v>980740001917</v>
      </c>
      <c r="D9" s="29" t="s">
        <v>30</v>
      </c>
      <c r="E9" s="29" t="s">
        <v>31</v>
      </c>
      <c r="F9" s="29">
        <v>87088500268</v>
      </c>
      <c r="G9" s="29" t="s">
        <v>32</v>
      </c>
      <c r="H9" s="31" t="s">
        <v>33</v>
      </c>
      <c r="I9" s="29">
        <v>400</v>
      </c>
      <c r="J9" s="29">
        <v>398</v>
      </c>
      <c r="K9" s="30">
        <v>17</v>
      </c>
      <c r="L9" s="61">
        <v>391761</v>
      </c>
    </row>
    <row r="10" spans="1:12" s="4" customFormat="1" ht="25.5" customHeight="1">
      <c r="A10" s="1">
        <v>6</v>
      </c>
      <c r="B10" s="1" t="s">
        <v>34</v>
      </c>
      <c r="C10" s="32">
        <v>981040002348</v>
      </c>
      <c r="D10" s="29" t="s">
        <v>35</v>
      </c>
      <c r="E10" s="29" t="s">
        <v>36</v>
      </c>
      <c r="F10" s="29">
        <v>87774984982</v>
      </c>
      <c r="G10" s="29">
        <v>87770689009</v>
      </c>
      <c r="H10" s="29" t="s">
        <v>37</v>
      </c>
      <c r="I10" s="29">
        <v>500</v>
      </c>
      <c r="J10" s="29">
        <v>435</v>
      </c>
      <c r="K10" s="30">
        <v>18</v>
      </c>
      <c r="L10" s="61">
        <v>489636</v>
      </c>
    </row>
    <row r="11" spans="1:12" s="4" customFormat="1" ht="38.25" customHeight="1">
      <c r="A11" s="1">
        <v>7</v>
      </c>
      <c r="B11" s="1" t="s">
        <v>38</v>
      </c>
      <c r="C11" s="7">
        <v>981140001706</v>
      </c>
      <c r="D11" s="29" t="s">
        <v>39</v>
      </c>
      <c r="E11" s="29" t="s">
        <v>40</v>
      </c>
      <c r="F11" s="29">
        <v>87760002695</v>
      </c>
      <c r="G11" s="29">
        <v>87778656531</v>
      </c>
      <c r="H11" s="29" t="s">
        <v>41</v>
      </c>
      <c r="I11" s="33">
        <v>500</v>
      </c>
      <c r="J11" s="33">
        <v>500</v>
      </c>
      <c r="K11" s="34">
        <v>22</v>
      </c>
      <c r="L11" s="61">
        <v>489636</v>
      </c>
    </row>
    <row r="12" spans="1:12" s="4" customFormat="1" ht="38.25" customHeight="1">
      <c r="A12" s="1">
        <v>8</v>
      </c>
      <c r="B12" s="1" t="s">
        <v>42</v>
      </c>
      <c r="C12" s="7">
        <v>980840002502</v>
      </c>
      <c r="D12" s="29" t="s">
        <v>43</v>
      </c>
      <c r="E12" s="29" t="s">
        <v>44</v>
      </c>
      <c r="F12" s="29">
        <v>87473453229</v>
      </c>
      <c r="G12" s="29">
        <v>87055257418</v>
      </c>
      <c r="H12" s="29" t="s">
        <v>45</v>
      </c>
      <c r="I12" s="29">
        <v>500</v>
      </c>
      <c r="J12" s="29">
        <v>521</v>
      </c>
      <c r="K12" s="30">
        <v>21</v>
      </c>
      <c r="L12" s="61">
        <v>489636</v>
      </c>
    </row>
    <row r="13" spans="1:12" s="4" customFormat="1" ht="38.25" customHeight="1">
      <c r="A13" s="1">
        <v>9</v>
      </c>
      <c r="B13" s="1" t="s">
        <v>46</v>
      </c>
      <c r="C13" s="7">
        <v>981040002209</v>
      </c>
      <c r="D13" s="29" t="s">
        <v>47</v>
      </c>
      <c r="E13" s="29" t="s">
        <v>48</v>
      </c>
      <c r="F13" s="29">
        <v>87067209920</v>
      </c>
      <c r="G13" s="29" t="s">
        <v>49</v>
      </c>
      <c r="H13" s="29" t="s">
        <v>50</v>
      </c>
      <c r="I13" s="29">
        <v>300</v>
      </c>
      <c r="J13" s="29">
        <v>298</v>
      </c>
      <c r="K13" s="30">
        <v>14</v>
      </c>
      <c r="L13" s="61">
        <v>293886</v>
      </c>
    </row>
    <row r="14" spans="1:12" s="4" customFormat="1" ht="38.25" customHeight="1">
      <c r="A14" s="1">
        <v>10</v>
      </c>
      <c r="B14" s="1" t="s">
        <v>51</v>
      </c>
      <c r="C14" s="7">
        <v>980840002512</v>
      </c>
      <c r="D14" s="29" t="s">
        <v>52</v>
      </c>
      <c r="E14" s="29" t="s">
        <v>53</v>
      </c>
      <c r="F14" s="29">
        <v>87718013753</v>
      </c>
      <c r="G14" s="29">
        <v>87774101838</v>
      </c>
      <c r="H14" s="35" t="s">
        <v>54</v>
      </c>
      <c r="I14" s="36">
        <v>400</v>
      </c>
      <c r="J14" s="36">
        <v>365</v>
      </c>
      <c r="K14" s="30">
        <v>16</v>
      </c>
      <c r="L14" s="61">
        <v>391761</v>
      </c>
    </row>
    <row r="15" spans="1:12" s="4" customFormat="1" ht="38.25" customHeight="1">
      <c r="A15" s="1">
        <v>11</v>
      </c>
      <c r="B15" s="1" t="s">
        <v>55</v>
      </c>
      <c r="C15" s="7">
        <v>981040002358</v>
      </c>
      <c r="D15" s="29" t="s">
        <v>56</v>
      </c>
      <c r="E15" s="29" t="s">
        <v>57</v>
      </c>
      <c r="F15" s="29">
        <v>87714953699</v>
      </c>
      <c r="G15" s="29">
        <v>87762731092</v>
      </c>
      <c r="H15" s="31" t="s">
        <v>58</v>
      </c>
      <c r="I15" s="29">
        <v>200</v>
      </c>
      <c r="J15" s="29">
        <v>142</v>
      </c>
      <c r="K15" s="30">
        <v>6</v>
      </c>
      <c r="L15" s="61">
        <v>196011</v>
      </c>
    </row>
    <row r="16" spans="1:12" s="4" customFormat="1" ht="38.25" customHeight="1">
      <c r="A16" s="1">
        <v>12</v>
      </c>
      <c r="B16" s="1" t="s">
        <v>59</v>
      </c>
      <c r="C16" s="7">
        <v>980940002299</v>
      </c>
      <c r="D16" s="29" t="s">
        <v>60</v>
      </c>
      <c r="E16" s="29" t="s">
        <v>61</v>
      </c>
      <c r="F16" s="29">
        <v>87074974902</v>
      </c>
      <c r="G16" s="29">
        <v>87711985893</v>
      </c>
      <c r="H16" s="37" t="s">
        <v>62</v>
      </c>
      <c r="I16" s="37">
        <v>300</v>
      </c>
      <c r="J16" s="37">
        <v>306</v>
      </c>
      <c r="K16" s="38">
        <v>16</v>
      </c>
      <c r="L16" s="61">
        <v>293886</v>
      </c>
    </row>
    <row r="17" spans="1:12" s="4" customFormat="1" ht="38.25" customHeight="1">
      <c r="A17" s="1">
        <v>13</v>
      </c>
      <c r="B17" s="1" t="s">
        <v>63</v>
      </c>
      <c r="C17" s="7">
        <v>981040001984</v>
      </c>
      <c r="D17" s="29" t="s">
        <v>64</v>
      </c>
      <c r="E17" s="29" t="s">
        <v>65</v>
      </c>
      <c r="F17" s="29" t="s">
        <v>66</v>
      </c>
      <c r="G17" s="29" t="s">
        <v>67</v>
      </c>
      <c r="H17" s="31" t="s">
        <v>68</v>
      </c>
      <c r="I17" s="29">
        <v>750</v>
      </c>
      <c r="J17" s="29">
        <v>598</v>
      </c>
      <c r="K17" s="30">
        <v>25</v>
      </c>
      <c r="L17" s="61">
        <v>664767</v>
      </c>
    </row>
    <row r="18" spans="1:12" s="4" customFormat="1" ht="25.5" customHeight="1">
      <c r="A18" s="1">
        <v>14</v>
      </c>
      <c r="B18" s="1" t="s">
        <v>69</v>
      </c>
      <c r="C18" s="7">
        <v>980940002318</v>
      </c>
      <c r="D18" s="29" t="s">
        <v>70</v>
      </c>
      <c r="E18" s="29" t="s">
        <v>71</v>
      </c>
      <c r="F18" s="29">
        <v>87784519006</v>
      </c>
      <c r="G18" s="29">
        <v>87772694312</v>
      </c>
      <c r="H18" s="39" t="s">
        <v>72</v>
      </c>
      <c r="I18" s="39">
        <v>400</v>
      </c>
      <c r="J18" s="39">
        <v>422</v>
      </c>
      <c r="K18" s="40">
        <v>17</v>
      </c>
      <c r="L18" s="61">
        <v>391761</v>
      </c>
    </row>
    <row r="19" spans="1:12" s="4" customFormat="1" ht="38.25" customHeight="1">
      <c r="A19" s="1">
        <v>15</v>
      </c>
      <c r="B19" s="1" t="s">
        <v>73</v>
      </c>
      <c r="C19" s="7">
        <v>981040001974</v>
      </c>
      <c r="D19" s="29" t="s">
        <v>74</v>
      </c>
      <c r="E19" s="29" t="s">
        <v>75</v>
      </c>
      <c r="F19" s="29">
        <v>87768179260</v>
      </c>
      <c r="G19" s="29">
        <v>87776257179</v>
      </c>
      <c r="H19" s="29" t="s">
        <v>76</v>
      </c>
      <c r="I19" s="29">
        <v>200</v>
      </c>
      <c r="J19" s="29">
        <v>201</v>
      </c>
      <c r="K19" s="30">
        <v>8</v>
      </c>
      <c r="L19" s="61">
        <v>196011</v>
      </c>
    </row>
    <row r="20" spans="1:12" s="4" customFormat="1" ht="38.25" customHeight="1">
      <c r="A20" s="1">
        <v>16</v>
      </c>
      <c r="B20" s="1" t="s">
        <v>77</v>
      </c>
      <c r="C20" s="7">
        <v>980940002417</v>
      </c>
      <c r="D20" s="29" t="s">
        <v>78</v>
      </c>
      <c r="E20" s="29" t="s">
        <v>79</v>
      </c>
      <c r="F20" s="29">
        <v>87051283018</v>
      </c>
      <c r="G20" s="29">
        <v>87776589999</v>
      </c>
      <c r="H20" s="35" t="s">
        <v>80</v>
      </c>
      <c r="I20" s="29">
        <v>400</v>
      </c>
      <c r="J20" s="29">
        <v>375</v>
      </c>
      <c r="K20" s="30">
        <v>21</v>
      </c>
      <c r="L20" s="61">
        <v>391761</v>
      </c>
    </row>
    <row r="21" spans="1:12" s="4" customFormat="1" ht="38.25" customHeight="1">
      <c r="A21" s="1">
        <v>17</v>
      </c>
      <c r="B21" s="1" t="s">
        <v>81</v>
      </c>
      <c r="C21" s="7">
        <v>980840002522</v>
      </c>
      <c r="D21" s="29" t="s">
        <v>82</v>
      </c>
      <c r="E21" s="29" t="s">
        <v>83</v>
      </c>
      <c r="F21" s="29">
        <v>87770686613</v>
      </c>
      <c r="G21" s="29">
        <v>87187752284</v>
      </c>
      <c r="H21" s="29" t="s">
        <v>84</v>
      </c>
      <c r="I21" s="29">
        <v>500</v>
      </c>
      <c r="J21" s="29">
        <v>511</v>
      </c>
      <c r="K21" s="30">
        <v>20</v>
      </c>
      <c r="L21" s="61">
        <v>489636</v>
      </c>
    </row>
    <row r="22" spans="1:12" s="4" customFormat="1" ht="25.5" customHeight="1">
      <c r="A22" s="1">
        <v>18</v>
      </c>
      <c r="B22" s="1" t="s">
        <v>85</v>
      </c>
      <c r="C22" s="7">
        <v>980940001449</v>
      </c>
      <c r="D22" s="29" t="s">
        <v>86</v>
      </c>
      <c r="E22" s="29" t="s">
        <v>87</v>
      </c>
      <c r="F22" s="29">
        <v>87079366390</v>
      </c>
      <c r="G22" s="29">
        <v>87751629114</v>
      </c>
      <c r="H22" s="29" t="s">
        <v>88</v>
      </c>
      <c r="I22" s="29">
        <v>200</v>
      </c>
      <c r="J22" s="29">
        <v>146</v>
      </c>
      <c r="K22" s="30">
        <v>40</v>
      </c>
      <c r="L22" s="61">
        <v>196011</v>
      </c>
    </row>
    <row r="23" spans="1:12" s="4" customFormat="1" ht="25.5" customHeight="1">
      <c r="A23" s="1">
        <v>19</v>
      </c>
      <c r="B23" s="1" t="s">
        <v>89</v>
      </c>
      <c r="C23" s="7">
        <v>980840002265</v>
      </c>
      <c r="D23" s="29" t="s">
        <v>90</v>
      </c>
      <c r="E23" s="29" t="s">
        <v>91</v>
      </c>
      <c r="F23" s="29">
        <v>87761387726</v>
      </c>
      <c r="G23" s="29" t="s">
        <v>92</v>
      </c>
      <c r="H23" s="29" t="s">
        <v>93</v>
      </c>
      <c r="I23" s="29">
        <v>400</v>
      </c>
      <c r="J23" s="29">
        <v>404</v>
      </c>
      <c r="K23" s="30">
        <v>16</v>
      </c>
      <c r="L23" s="61">
        <v>391761</v>
      </c>
    </row>
    <row r="24" spans="1:12" s="4" customFormat="1" ht="38.25" customHeight="1">
      <c r="A24" s="1">
        <v>20</v>
      </c>
      <c r="B24" s="1" t="s">
        <v>94</v>
      </c>
      <c r="C24" s="7">
        <v>980940002556</v>
      </c>
      <c r="D24" s="29" t="s">
        <v>95</v>
      </c>
      <c r="E24" s="29" t="s">
        <v>96</v>
      </c>
      <c r="F24" s="29">
        <v>87759274349</v>
      </c>
      <c r="G24" s="29">
        <v>87760202152</v>
      </c>
      <c r="H24" s="29" t="s">
        <v>97</v>
      </c>
      <c r="I24" s="29">
        <v>300</v>
      </c>
      <c r="J24" s="29">
        <v>267</v>
      </c>
      <c r="K24" s="30">
        <v>11</v>
      </c>
      <c r="L24" s="61">
        <v>293886</v>
      </c>
    </row>
    <row r="25" spans="1:12" s="4" customFormat="1" ht="38.25" customHeight="1">
      <c r="A25" s="1">
        <v>21</v>
      </c>
      <c r="B25" s="1" t="s">
        <v>98</v>
      </c>
      <c r="C25" s="7">
        <v>981040001865</v>
      </c>
      <c r="D25" s="29" t="s">
        <v>99</v>
      </c>
      <c r="E25" s="29" t="s">
        <v>100</v>
      </c>
      <c r="F25" s="29">
        <v>87711984919</v>
      </c>
      <c r="G25" s="29">
        <v>87778954047</v>
      </c>
      <c r="H25" s="31" t="s">
        <v>101</v>
      </c>
      <c r="I25" s="29">
        <v>200</v>
      </c>
      <c r="J25" s="29">
        <v>205</v>
      </c>
      <c r="K25" s="30">
        <v>11</v>
      </c>
      <c r="L25" s="61">
        <v>196011</v>
      </c>
    </row>
    <row r="26" spans="1:12" s="4" customFormat="1" ht="25.5" customHeight="1">
      <c r="A26" s="1">
        <v>22</v>
      </c>
      <c r="B26" s="1" t="s">
        <v>102</v>
      </c>
      <c r="C26" s="7">
        <v>980940002259</v>
      </c>
      <c r="D26" s="29" t="s">
        <v>103</v>
      </c>
      <c r="E26" s="29" t="s">
        <v>104</v>
      </c>
      <c r="F26" s="29">
        <v>87051681013</v>
      </c>
      <c r="G26" s="29">
        <v>87477585215</v>
      </c>
      <c r="H26" s="29" t="s">
        <v>105</v>
      </c>
      <c r="I26" s="29">
        <v>400</v>
      </c>
      <c r="J26" s="29">
        <v>400</v>
      </c>
      <c r="K26" s="30">
        <v>15</v>
      </c>
      <c r="L26" s="61">
        <v>391761</v>
      </c>
    </row>
    <row r="27" spans="1:12" s="4" customFormat="1" ht="25.5" customHeight="1">
      <c r="A27" s="1">
        <v>23</v>
      </c>
      <c r="B27" s="1" t="s">
        <v>106</v>
      </c>
      <c r="C27" s="7">
        <v>151040022964</v>
      </c>
      <c r="D27" s="29" t="s">
        <v>107</v>
      </c>
      <c r="E27" s="29" t="s">
        <v>108</v>
      </c>
      <c r="F27" s="29">
        <v>87009884219</v>
      </c>
      <c r="G27" s="29">
        <v>87772777068</v>
      </c>
      <c r="H27" s="29" t="s">
        <v>109</v>
      </c>
      <c r="I27" s="29">
        <v>750</v>
      </c>
      <c r="J27" s="29">
        <v>617</v>
      </c>
      <c r="K27" s="30">
        <v>24</v>
      </c>
      <c r="L27" s="61">
        <v>664767</v>
      </c>
    </row>
    <row r="28" spans="1:12" s="4" customFormat="1" ht="38.25" customHeight="1">
      <c r="A28" s="1">
        <v>24</v>
      </c>
      <c r="B28" s="1" t="s">
        <v>110</v>
      </c>
      <c r="C28" s="7">
        <v>980940001964</v>
      </c>
      <c r="D28" s="29" t="s">
        <v>111</v>
      </c>
      <c r="E28" s="29" t="s">
        <v>112</v>
      </c>
      <c r="F28" s="29">
        <v>87051659484</v>
      </c>
      <c r="G28" s="29" t="s">
        <v>113</v>
      </c>
      <c r="H28" s="29" t="s">
        <v>114</v>
      </c>
      <c r="I28" s="29">
        <v>50</v>
      </c>
      <c r="J28" s="29">
        <v>40</v>
      </c>
      <c r="K28" s="30">
        <v>7</v>
      </c>
      <c r="L28" s="61">
        <v>49068</v>
      </c>
    </row>
    <row r="29" spans="1:12" s="4" customFormat="1" ht="38.25" customHeight="1">
      <c r="A29" s="1">
        <v>25</v>
      </c>
      <c r="B29" s="1" t="s">
        <v>115</v>
      </c>
      <c r="C29" s="7">
        <v>98094001944</v>
      </c>
      <c r="D29" s="29" t="s">
        <v>116</v>
      </c>
      <c r="E29" s="29" t="s">
        <v>117</v>
      </c>
      <c r="F29" s="29">
        <v>77711727521</v>
      </c>
      <c r="G29" s="29" t="s">
        <v>118</v>
      </c>
      <c r="H29" s="31" t="s">
        <v>119</v>
      </c>
      <c r="I29" s="36">
        <v>50</v>
      </c>
      <c r="J29" s="36">
        <v>25</v>
      </c>
      <c r="K29" s="41">
        <v>4</v>
      </c>
      <c r="L29" s="61">
        <v>49068</v>
      </c>
    </row>
    <row r="30" spans="1:12" s="4" customFormat="1" ht="38.25" customHeight="1">
      <c r="A30" s="1">
        <v>26</v>
      </c>
      <c r="B30" s="1" t="s">
        <v>120</v>
      </c>
      <c r="C30" s="7">
        <v>980940002289</v>
      </c>
      <c r="D30" s="29" t="s">
        <v>121</v>
      </c>
      <c r="E30" s="29" t="s">
        <v>122</v>
      </c>
      <c r="F30" s="29">
        <v>87782560650</v>
      </c>
      <c r="G30" s="29">
        <v>87750908424</v>
      </c>
      <c r="H30" s="29" t="s">
        <v>123</v>
      </c>
      <c r="I30" s="29">
        <v>50</v>
      </c>
      <c r="J30" s="29">
        <v>46</v>
      </c>
      <c r="K30" s="30">
        <v>6</v>
      </c>
      <c r="L30" s="61">
        <v>49068</v>
      </c>
    </row>
    <row r="31" spans="1:12" s="4" customFormat="1" ht="38.25" customHeight="1">
      <c r="A31" s="1">
        <v>27</v>
      </c>
      <c r="B31" s="1" t="s">
        <v>124</v>
      </c>
      <c r="C31" s="7">
        <v>980940002546</v>
      </c>
      <c r="D31" s="29" t="s">
        <v>125</v>
      </c>
      <c r="E31" s="29" t="s">
        <v>126</v>
      </c>
      <c r="F31" s="29">
        <v>87055906212</v>
      </c>
      <c r="G31" s="29" t="s">
        <v>127</v>
      </c>
      <c r="H31" s="29" t="s">
        <v>128</v>
      </c>
      <c r="I31" s="36">
        <v>50</v>
      </c>
      <c r="J31" s="36">
        <v>50</v>
      </c>
      <c r="K31" s="41">
        <v>17</v>
      </c>
      <c r="L31" s="61">
        <v>49068</v>
      </c>
    </row>
    <row r="32" spans="1:12" s="4" customFormat="1" ht="38.25" customHeight="1">
      <c r="A32" s="1">
        <v>28</v>
      </c>
      <c r="B32" s="1" t="s">
        <v>129</v>
      </c>
      <c r="C32" s="7">
        <v>980940001974</v>
      </c>
      <c r="D32" s="29" t="s">
        <v>130</v>
      </c>
      <c r="E32" s="29" t="s">
        <v>131</v>
      </c>
      <c r="F32" s="42">
        <v>87762102814</v>
      </c>
      <c r="G32" s="29">
        <v>87187745143</v>
      </c>
      <c r="H32" s="29" t="s">
        <v>132</v>
      </c>
      <c r="I32" s="29">
        <v>50</v>
      </c>
      <c r="J32" s="29">
        <v>40</v>
      </c>
      <c r="K32" s="30">
        <v>19</v>
      </c>
      <c r="L32" s="61">
        <v>49068</v>
      </c>
    </row>
    <row r="33" spans="1:148" s="4" customFormat="1" ht="38.25" customHeight="1">
      <c r="A33" s="1">
        <v>29</v>
      </c>
      <c r="B33" s="1" t="s">
        <v>133</v>
      </c>
      <c r="C33" s="7">
        <v>980940002378</v>
      </c>
      <c r="D33" s="29" t="s">
        <v>134</v>
      </c>
      <c r="E33" s="29" t="s">
        <v>135</v>
      </c>
      <c r="F33" s="29">
        <v>87475069165</v>
      </c>
      <c r="G33" s="29" t="s">
        <v>136</v>
      </c>
      <c r="H33" s="31" t="s">
        <v>137</v>
      </c>
      <c r="I33" s="29">
        <v>50</v>
      </c>
      <c r="J33" s="29">
        <v>42</v>
      </c>
      <c r="K33" s="30">
        <v>5</v>
      </c>
      <c r="L33" s="61">
        <v>49068</v>
      </c>
    </row>
    <row r="34" spans="1:148" s="6" customFormat="1" ht="38.25" customHeight="1">
      <c r="A34" s="3">
        <v>30</v>
      </c>
      <c r="B34" s="3" t="s">
        <v>138</v>
      </c>
      <c r="C34" s="7">
        <v>980940002060</v>
      </c>
      <c r="D34" s="43" t="s">
        <v>139</v>
      </c>
      <c r="E34" s="43" t="s">
        <v>140</v>
      </c>
      <c r="F34" s="43">
        <v>87768029090</v>
      </c>
      <c r="G34" s="43">
        <v>87770688343</v>
      </c>
      <c r="H34" s="31" t="s">
        <v>141</v>
      </c>
      <c r="I34" s="44">
        <v>100</v>
      </c>
      <c r="J34" s="44">
        <v>93</v>
      </c>
      <c r="K34" s="45">
        <v>16</v>
      </c>
      <c r="L34" s="62">
        <v>98136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</row>
    <row r="35" spans="1:148" s="6" customFormat="1" ht="38.25" customHeight="1">
      <c r="A35" s="3">
        <v>31</v>
      </c>
      <c r="B35" s="3" t="s">
        <v>142</v>
      </c>
      <c r="C35" s="7">
        <v>980940001984</v>
      </c>
      <c r="D35" s="43" t="s">
        <v>143</v>
      </c>
      <c r="E35" s="43" t="s">
        <v>144</v>
      </c>
      <c r="F35" s="43">
        <v>87058339661</v>
      </c>
      <c r="G35" s="43">
        <v>87052680800</v>
      </c>
      <c r="H35" s="46" t="s">
        <v>145</v>
      </c>
      <c r="I35" s="43">
        <v>100</v>
      </c>
      <c r="J35" s="43">
        <v>79</v>
      </c>
      <c r="K35" s="47">
        <v>25</v>
      </c>
      <c r="L35" s="63">
        <v>98136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</row>
    <row r="36" spans="1:148" s="4" customFormat="1" ht="38.25" customHeight="1">
      <c r="A36" s="3">
        <v>32</v>
      </c>
      <c r="B36" s="3" t="s">
        <v>146</v>
      </c>
      <c r="C36" s="7">
        <v>980940002625</v>
      </c>
      <c r="D36" s="43" t="s">
        <v>147</v>
      </c>
      <c r="E36" s="43" t="s">
        <v>148</v>
      </c>
      <c r="F36" s="43">
        <v>87712703698</v>
      </c>
      <c r="G36" s="43">
        <v>87056085810</v>
      </c>
      <c r="H36" s="43" t="s">
        <v>149</v>
      </c>
      <c r="I36" s="43">
        <v>50</v>
      </c>
      <c r="J36" s="43">
        <v>61</v>
      </c>
      <c r="K36" s="47">
        <v>6</v>
      </c>
      <c r="L36" s="61">
        <v>49068</v>
      </c>
    </row>
    <row r="37" spans="1:148" s="4" customFormat="1" ht="38.25" customHeight="1">
      <c r="A37" s="1">
        <v>33</v>
      </c>
      <c r="B37" s="1" t="s">
        <v>150</v>
      </c>
      <c r="C37" s="7">
        <v>980940002269</v>
      </c>
      <c r="D37" s="29" t="s">
        <v>151</v>
      </c>
      <c r="E37" s="29" t="s">
        <v>152</v>
      </c>
      <c r="F37" s="29">
        <v>87012342388</v>
      </c>
      <c r="G37" s="29">
        <v>87782272776</v>
      </c>
      <c r="H37" s="29" t="s">
        <v>153</v>
      </c>
      <c r="I37" s="29">
        <v>50</v>
      </c>
      <c r="J37" s="29">
        <v>32</v>
      </c>
      <c r="K37" s="30">
        <v>4</v>
      </c>
      <c r="L37" s="61">
        <v>49068</v>
      </c>
    </row>
    <row r="38" spans="1:148" s="4" customFormat="1" ht="38.25" customHeight="1">
      <c r="A38" s="1">
        <v>34</v>
      </c>
      <c r="B38" s="1" t="s">
        <v>154</v>
      </c>
      <c r="C38" s="7">
        <v>980940002596</v>
      </c>
      <c r="D38" s="29" t="s">
        <v>155</v>
      </c>
      <c r="E38" s="29" t="s">
        <v>156</v>
      </c>
      <c r="F38" s="29">
        <v>87711988782</v>
      </c>
      <c r="G38" s="29">
        <v>87773562179</v>
      </c>
      <c r="H38" s="29" t="s">
        <v>157</v>
      </c>
      <c r="I38" s="29">
        <v>50</v>
      </c>
      <c r="J38" s="29">
        <v>47</v>
      </c>
      <c r="K38" s="30">
        <v>15</v>
      </c>
      <c r="L38" s="61">
        <v>49068</v>
      </c>
    </row>
    <row r="39" spans="1:148" s="4" customFormat="1" ht="38.25" customHeight="1">
      <c r="A39" s="1">
        <v>35</v>
      </c>
      <c r="B39" s="1" t="s">
        <v>158</v>
      </c>
      <c r="C39" s="7">
        <v>980940001954</v>
      </c>
      <c r="D39" s="29" t="s">
        <v>159</v>
      </c>
      <c r="E39" s="29" t="s">
        <v>160</v>
      </c>
      <c r="F39" s="29">
        <v>87759830760</v>
      </c>
      <c r="G39" s="29" t="s">
        <v>161</v>
      </c>
      <c r="H39" s="29" t="s">
        <v>162</v>
      </c>
      <c r="I39" s="29">
        <v>200</v>
      </c>
      <c r="J39" s="29">
        <v>150</v>
      </c>
      <c r="K39" s="30">
        <v>10</v>
      </c>
      <c r="L39" s="61">
        <v>196011</v>
      </c>
    </row>
    <row r="40" spans="1:148" s="4" customFormat="1" ht="38.25" customHeight="1">
      <c r="A40" s="1">
        <v>36</v>
      </c>
      <c r="B40" s="1" t="s">
        <v>163</v>
      </c>
      <c r="C40" s="7">
        <v>980940002308</v>
      </c>
      <c r="D40" s="29" t="s">
        <v>164</v>
      </c>
      <c r="E40" s="29" t="s">
        <v>165</v>
      </c>
      <c r="F40" s="29">
        <v>87478777236</v>
      </c>
      <c r="G40" s="29">
        <v>87774031760</v>
      </c>
      <c r="H40" s="29" t="s">
        <v>166</v>
      </c>
      <c r="I40" s="29">
        <v>50</v>
      </c>
      <c r="J40" s="29">
        <v>40</v>
      </c>
      <c r="K40" s="30">
        <v>21</v>
      </c>
      <c r="L40" s="61">
        <v>49068</v>
      </c>
    </row>
    <row r="41" spans="1:148" s="4" customFormat="1" ht="60" customHeight="1">
      <c r="A41" s="1">
        <v>37</v>
      </c>
      <c r="B41" s="1" t="s">
        <v>167</v>
      </c>
      <c r="C41" s="7">
        <v>990340006053</v>
      </c>
      <c r="D41" s="48" t="s">
        <v>168</v>
      </c>
      <c r="E41" s="29" t="s">
        <v>169</v>
      </c>
      <c r="F41" s="29">
        <v>87776441767</v>
      </c>
      <c r="G41" s="29" t="s">
        <v>170</v>
      </c>
      <c r="H41" s="29" t="s">
        <v>171</v>
      </c>
      <c r="I41" s="29">
        <v>50</v>
      </c>
      <c r="J41" s="29">
        <v>33</v>
      </c>
      <c r="K41" s="30">
        <v>22</v>
      </c>
      <c r="L41" s="61">
        <v>49068</v>
      </c>
    </row>
    <row r="42" spans="1:148" s="4" customFormat="1" ht="38.25" customHeight="1">
      <c r="A42" s="1">
        <v>38</v>
      </c>
      <c r="B42" s="2" t="s">
        <v>172</v>
      </c>
      <c r="C42" s="7">
        <v>980940002388</v>
      </c>
      <c r="D42" s="37" t="s">
        <v>173</v>
      </c>
      <c r="E42" s="37" t="s">
        <v>174</v>
      </c>
      <c r="F42" s="37">
        <v>87782894373</v>
      </c>
      <c r="G42" s="37" t="s">
        <v>175</v>
      </c>
      <c r="H42" s="37" t="s">
        <v>176</v>
      </c>
      <c r="I42" s="29">
        <v>50</v>
      </c>
      <c r="J42" s="37">
        <v>31</v>
      </c>
      <c r="K42" s="38">
        <v>13</v>
      </c>
      <c r="L42" s="61">
        <v>49068</v>
      </c>
    </row>
    <row r="43" spans="1:148" s="4" customFormat="1" ht="38.25" customHeight="1">
      <c r="A43" s="5">
        <v>39</v>
      </c>
      <c r="B43" s="5" t="s">
        <v>177</v>
      </c>
      <c r="C43" s="49">
        <v>980940002348</v>
      </c>
      <c r="D43" s="50" t="s">
        <v>178</v>
      </c>
      <c r="E43" s="50" t="s">
        <v>179</v>
      </c>
      <c r="F43" s="50" t="s">
        <v>180</v>
      </c>
      <c r="G43" s="50" t="s">
        <v>180</v>
      </c>
      <c r="H43" s="50" t="s">
        <v>181</v>
      </c>
      <c r="I43" s="50">
        <v>50</v>
      </c>
      <c r="J43" s="51">
        <v>30</v>
      </c>
      <c r="K43" s="52">
        <v>14</v>
      </c>
      <c r="L43" s="61">
        <v>49068</v>
      </c>
    </row>
    <row r="44" spans="1:148" ht="59.25" customHeight="1">
      <c r="A44" s="16">
        <v>40</v>
      </c>
      <c r="B44" s="10" t="s">
        <v>182</v>
      </c>
      <c r="C44" s="7">
        <v>980940002279</v>
      </c>
      <c r="D44" s="48" t="s">
        <v>183</v>
      </c>
      <c r="E44" s="53" t="s">
        <v>184</v>
      </c>
      <c r="F44" s="53">
        <v>87784521024</v>
      </c>
      <c r="G44" s="53">
        <v>77786874268</v>
      </c>
      <c r="H44" s="54" t="s">
        <v>185</v>
      </c>
      <c r="I44" s="53">
        <v>50</v>
      </c>
      <c r="J44" s="53">
        <v>68</v>
      </c>
      <c r="K44" s="53">
        <v>10</v>
      </c>
      <c r="L44" s="61">
        <v>49068</v>
      </c>
    </row>
    <row r="45" spans="1:148" ht="59.25" customHeight="1">
      <c r="A45" s="17"/>
      <c r="B45" s="18" t="s">
        <v>186</v>
      </c>
      <c r="C45" s="19"/>
      <c r="D45" s="55"/>
      <c r="E45" s="56"/>
      <c r="F45" s="56"/>
      <c r="G45" s="56"/>
      <c r="H45" s="57"/>
      <c r="I45" s="56"/>
      <c r="J45" s="56"/>
      <c r="K45" s="56"/>
      <c r="L45" s="64">
        <f>SUM(L5:L44)</f>
        <v>9461250</v>
      </c>
      <c r="M45" s="65">
        <v>8156250</v>
      </c>
    </row>
    <row r="46" spans="1:148" ht="59.25" customHeight="1">
      <c r="A46" s="13"/>
      <c r="B46" s="15"/>
      <c r="C46" s="14"/>
      <c r="D46" s="58"/>
      <c r="E46" s="59"/>
      <c r="F46" s="59"/>
      <c r="G46" s="59"/>
      <c r="H46" s="60"/>
      <c r="I46" s="59"/>
      <c r="J46" s="59"/>
      <c r="K46" s="59"/>
      <c r="L46" s="59"/>
    </row>
    <row r="47" spans="1:148" ht="25.5" customHeight="1">
      <c r="A47" s="68" t="s">
        <v>187</v>
      </c>
      <c r="B47" s="20" t="s">
        <v>188</v>
      </c>
      <c r="C47" s="20" t="s">
        <v>189</v>
      </c>
      <c r="D47" s="20" t="s">
        <v>190</v>
      </c>
      <c r="E47" s="20" t="s">
        <v>191</v>
      </c>
      <c r="F47" s="20" t="s">
        <v>192</v>
      </c>
      <c r="G47" s="20" t="s">
        <v>193</v>
      </c>
      <c r="H47" s="20" t="s">
        <v>194</v>
      </c>
      <c r="I47" s="20" t="s">
        <v>195</v>
      </c>
      <c r="J47" s="20" t="s">
        <v>196</v>
      </c>
      <c r="K47" s="20" t="s">
        <v>197</v>
      </c>
      <c r="L47" s="20"/>
    </row>
    <row r="48" spans="1:148" ht="27" customHeight="1">
      <c r="A48" s="69"/>
      <c r="B48" s="20">
        <v>40</v>
      </c>
      <c r="C48" s="21">
        <v>14</v>
      </c>
      <c r="D48" s="22">
        <v>2</v>
      </c>
      <c r="E48" s="22">
        <v>6</v>
      </c>
      <c r="F48" s="22">
        <v>6</v>
      </c>
      <c r="G48" s="22">
        <v>6</v>
      </c>
      <c r="H48" s="22">
        <v>4</v>
      </c>
      <c r="I48" s="22">
        <v>2</v>
      </c>
      <c r="J48" s="20">
        <v>0</v>
      </c>
      <c r="K48" s="20">
        <v>0</v>
      </c>
      <c r="L48" s="22"/>
    </row>
    <row r="49" spans="1:12" ht="15.75" customHeight="1">
      <c r="D49" s="12"/>
    </row>
    <row r="50" spans="1:12" ht="15.75" customHeight="1">
      <c r="A50" s="70" t="s">
        <v>198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  <row r="51" spans="1:12" ht="15.75" customHeight="1">
      <c r="A51" s="8" t="s">
        <v>1</v>
      </c>
      <c r="B51" s="9" t="s">
        <v>199</v>
      </c>
      <c r="C51" s="23" t="s">
        <v>200</v>
      </c>
      <c r="D51" s="23" t="s">
        <v>201</v>
      </c>
      <c r="E51" s="23" t="s">
        <v>202</v>
      </c>
      <c r="F51" s="23" t="s">
        <v>203</v>
      </c>
      <c r="G51" s="23" t="s">
        <v>204</v>
      </c>
      <c r="H51" s="24" t="s">
        <v>205</v>
      </c>
      <c r="I51" s="25" t="s">
        <v>206</v>
      </c>
      <c r="J51" s="26" t="s">
        <v>207</v>
      </c>
      <c r="K51" s="24" t="s">
        <v>208</v>
      </c>
      <c r="L51" s="27" t="s">
        <v>209</v>
      </c>
    </row>
    <row r="52" spans="1:12" ht="15.75" customHeight="1">
      <c r="A52" s="1">
        <v>1</v>
      </c>
      <c r="B52" s="1" t="s">
        <v>210</v>
      </c>
      <c r="C52" s="28" t="s">
        <v>14</v>
      </c>
      <c r="D52" s="29" t="s">
        <v>211</v>
      </c>
      <c r="E52" s="29" t="s">
        <v>16</v>
      </c>
      <c r="F52" s="29">
        <v>87477032344</v>
      </c>
      <c r="G52" s="29">
        <v>87712158568</v>
      </c>
      <c r="H52" s="29" t="s">
        <v>17</v>
      </c>
      <c r="I52" s="29">
        <v>300</v>
      </c>
      <c r="J52" s="29">
        <v>285</v>
      </c>
      <c r="K52" s="30">
        <v>12</v>
      </c>
      <c r="L52" s="61">
        <v>293886</v>
      </c>
    </row>
    <row r="53" spans="1:12" ht="15.75" customHeight="1">
      <c r="A53" s="1">
        <v>2</v>
      </c>
      <c r="B53" s="1" t="s">
        <v>212</v>
      </c>
      <c r="C53" s="7">
        <v>980840002364</v>
      </c>
      <c r="D53" s="29" t="s">
        <v>213</v>
      </c>
      <c r="E53" s="29" t="s">
        <v>20</v>
      </c>
      <c r="F53" s="29">
        <v>87059861858</v>
      </c>
      <c r="G53" s="29">
        <v>87774743131</v>
      </c>
      <c r="H53" s="31" t="s">
        <v>214</v>
      </c>
      <c r="I53" s="29">
        <v>300</v>
      </c>
      <c r="J53" s="29">
        <v>240</v>
      </c>
      <c r="K53" s="30">
        <v>10</v>
      </c>
      <c r="L53" s="61">
        <v>293886</v>
      </c>
    </row>
    <row r="54" spans="1:12" ht="15.75" customHeight="1">
      <c r="A54" s="1">
        <v>3</v>
      </c>
      <c r="B54" s="1" t="s">
        <v>215</v>
      </c>
      <c r="C54" s="7">
        <v>981040001855</v>
      </c>
      <c r="D54" s="29" t="s">
        <v>216</v>
      </c>
      <c r="E54" s="29" t="s">
        <v>20</v>
      </c>
      <c r="F54" s="29">
        <v>87714757237</v>
      </c>
      <c r="G54" s="29">
        <v>87752155003</v>
      </c>
      <c r="H54" s="31" t="s">
        <v>217</v>
      </c>
      <c r="I54" s="29">
        <v>200</v>
      </c>
      <c r="J54" s="29">
        <v>145</v>
      </c>
      <c r="K54" s="30">
        <v>16</v>
      </c>
      <c r="L54" s="61">
        <v>196011</v>
      </c>
    </row>
    <row r="55" spans="1:12" ht="15.75" customHeight="1">
      <c r="A55" s="1">
        <v>4</v>
      </c>
      <c r="B55" s="1" t="s">
        <v>218</v>
      </c>
      <c r="C55" s="32">
        <v>980840002374</v>
      </c>
      <c r="D55" s="29" t="s">
        <v>26</v>
      </c>
      <c r="E55" s="29" t="s">
        <v>27</v>
      </c>
      <c r="F55" s="29">
        <v>87051533255</v>
      </c>
      <c r="G55" s="29">
        <v>87472938982</v>
      </c>
      <c r="H55" s="29" t="s">
        <v>28</v>
      </c>
      <c r="I55" s="29">
        <v>300</v>
      </c>
      <c r="J55" s="29">
        <v>267</v>
      </c>
      <c r="K55" s="30">
        <v>17</v>
      </c>
      <c r="L55" s="61">
        <v>293886</v>
      </c>
    </row>
    <row r="56" spans="1:12" ht="15.75" customHeight="1">
      <c r="A56" s="1">
        <v>5</v>
      </c>
      <c r="B56" s="1" t="s">
        <v>219</v>
      </c>
      <c r="C56" s="32">
        <v>980740001917</v>
      </c>
      <c r="D56" s="29" t="s">
        <v>30</v>
      </c>
      <c r="E56" s="29" t="s">
        <v>31</v>
      </c>
      <c r="F56" s="29">
        <v>87088500268</v>
      </c>
      <c r="G56" s="29" t="s">
        <v>32</v>
      </c>
      <c r="H56" s="31" t="s">
        <v>220</v>
      </c>
      <c r="I56" s="29">
        <v>400</v>
      </c>
      <c r="J56" s="29">
        <v>398</v>
      </c>
      <c r="K56" s="30">
        <v>17</v>
      </c>
      <c r="L56" s="61">
        <v>391761</v>
      </c>
    </row>
    <row r="57" spans="1:12" ht="15.75" customHeight="1">
      <c r="A57" s="1">
        <v>6</v>
      </c>
      <c r="B57" s="1" t="s">
        <v>221</v>
      </c>
      <c r="C57" s="32">
        <v>981040002348</v>
      </c>
      <c r="D57" s="29" t="s">
        <v>222</v>
      </c>
      <c r="E57" s="29" t="s">
        <v>36</v>
      </c>
      <c r="F57" s="29">
        <v>87774984982</v>
      </c>
      <c r="G57" s="29">
        <v>87770689009</v>
      </c>
      <c r="H57" s="29" t="s">
        <v>37</v>
      </c>
      <c r="I57" s="29">
        <v>500</v>
      </c>
      <c r="J57" s="29">
        <v>435</v>
      </c>
      <c r="K57" s="30">
        <v>18</v>
      </c>
      <c r="L57" s="61">
        <v>489636</v>
      </c>
    </row>
    <row r="58" spans="1:12" ht="15.75" customHeight="1">
      <c r="A58" s="1">
        <v>7</v>
      </c>
      <c r="B58" s="1" t="s">
        <v>223</v>
      </c>
      <c r="C58" s="7">
        <v>981140001706</v>
      </c>
      <c r="D58" s="29" t="s">
        <v>224</v>
      </c>
      <c r="E58" s="29" t="s">
        <v>40</v>
      </c>
      <c r="F58" s="29">
        <v>87760002695</v>
      </c>
      <c r="G58" s="29">
        <v>87778656531</v>
      </c>
      <c r="H58" s="29" t="s">
        <v>41</v>
      </c>
      <c r="I58" s="33">
        <v>500</v>
      </c>
      <c r="J58" s="33">
        <v>500</v>
      </c>
      <c r="K58" s="34">
        <v>22</v>
      </c>
      <c r="L58" s="61">
        <v>489636</v>
      </c>
    </row>
    <row r="59" spans="1:12" ht="15.75" customHeight="1">
      <c r="A59" s="1">
        <v>8</v>
      </c>
      <c r="B59" s="1" t="s">
        <v>225</v>
      </c>
      <c r="C59" s="7">
        <v>980840002502</v>
      </c>
      <c r="D59" s="29" t="s">
        <v>43</v>
      </c>
      <c r="E59" s="29" t="s">
        <v>44</v>
      </c>
      <c r="F59" s="29">
        <v>87473453229</v>
      </c>
      <c r="G59" s="29">
        <v>87055257418</v>
      </c>
      <c r="H59" s="29" t="s">
        <v>45</v>
      </c>
      <c r="I59" s="29">
        <v>500</v>
      </c>
      <c r="J59" s="29">
        <v>521</v>
      </c>
      <c r="K59" s="30">
        <v>21</v>
      </c>
      <c r="L59" s="61">
        <v>489636</v>
      </c>
    </row>
    <row r="60" spans="1:12" ht="15.75" customHeight="1">
      <c r="A60" s="1">
        <v>9</v>
      </c>
      <c r="B60" s="1" t="s">
        <v>226</v>
      </c>
      <c r="C60" s="7">
        <v>981040002209</v>
      </c>
      <c r="D60" s="29" t="s">
        <v>227</v>
      </c>
      <c r="E60" s="29" t="s">
        <v>48</v>
      </c>
      <c r="F60" s="29">
        <v>87067209920</v>
      </c>
      <c r="G60" s="29" t="s">
        <v>49</v>
      </c>
      <c r="H60" s="29" t="s">
        <v>50</v>
      </c>
      <c r="I60" s="29">
        <v>300</v>
      </c>
      <c r="J60" s="29">
        <v>298</v>
      </c>
      <c r="K60" s="30">
        <v>14</v>
      </c>
      <c r="L60" s="61">
        <v>293886</v>
      </c>
    </row>
    <row r="61" spans="1:12" ht="15.75" customHeight="1">
      <c r="A61" s="1">
        <v>10</v>
      </c>
      <c r="B61" s="1" t="s">
        <v>228</v>
      </c>
      <c r="C61" s="7">
        <v>980840002512</v>
      </c>
      <c r="D61" s="29" t="s">
        <v>52</v>
      </c>
      <c r="E61" s="29" t="s">
        <v>53</v>
      </c>
      <c r="F61" s="29">
        <v>87718013753</v>
      </c>
      <c r="G61" s="29">
        <v>87774101838</v>
      </c>
      <c r="H61" s="35" t="s">
        <v>54</v>
      </c>
      <c r="I61" s="36">
        <v>400</v>
      </c>
      <c r="J61" s="36">
        <v>365</v>
      </c>
      <c r="K61" s="30">
        <v>16</v>
      </c>
      <c r="L61" s="61">
        <v>391761</v>
      </c>
    </row>
    <row r="62" spans="1:12" ht="15.75" customHeight="1">
      <c r="A62" s="1">
        <v>11</v>
      </c>
      <c r="B62" s="1" t="s">
        <v>229</v>
      </c>
      <c r="C62" s="7">
        <v>981040002358</v>
      </c>
      <c r="D62" s="29" t="s">
        <v>230</v>
      </c>
      <c r="E62" s="29" t="s">
        <v>57</v>
      </c>
      <c r="F62" s="29">
        <v>87714953699</v>
      </c>
      <c r="G62" s="29">
        <v>87762731092</v>
      </c>
      <c r="H62" s="31" t="s">
        <v>231</v>
      </c>
      <c r="I62" s="29">
        <v>200</v>
      </c>
      <c r="J62" s="29">
        <v>142</v>
      </c>
      <c r="K62" s="30">
        <v>6</v>
      </c>
      <c r="L62" s="61">
        <v>196011</v>
      </c>
    </row>
    <row r="63" spans="1:12" ht="15.75" customHeight="1">
      <c r="A63" s="1">
        <v>12</v>
      </c>
      <c r="B63" s="1" t="s">
        <v>232</v>
      </c>
      <c r="C63" s="7">
        <v>980940002299</v>
      </c>
      <c r="D63" s="29" t="s">
        <v>233</v>
      </c>
      <c r="E63" s="29" t="s">
        <v>61</v>
      </c>
      <c r="F63" s="29">
        <v>87074974902</v>
      </c>
      <c r="G63" s="29">
        <v>87711985893</v>
      </c>
      <c r="H63" s="37" t="s">
        <v>62</v>
      </c>
      <c r="I63" s="37">
        <v>300</v>
      </c>
      <c r="J63" s="37">
        <v>306</v>
      </c>
      <c r="K63" s="38">
        <v>16</v>
      </c>
      <c r="L63" s="61">
        <v>293886</v>
      </c>
    </row>
    <row r="64" spans="1:12" ht="15.75" customHeight="1">
      <c r="A64" s="1">
        <v>13</v>
      </c>
      <c r="B64" s="1" t="s">
        <v>234</v>
      </c>
      <c r="C64" s="7">
        <v>981040001984</v>
      </c>
      <c r="D64" s="29" t="s">
        <v>235</v>
      </c>
      <c r="E64" s="29" t="s">
        <v>65</v>
      </c>
      <c r="F64" s="29" t="s">
        <v>66</v>
      </c>
      <c r="G64" s="29" t="s">
        <v>67</v>
      </c>
      <c r="H64" s="31" t="s">
        <v>236</v>
      </c>
      <c r="I64" s="29">
        <v>750</v>
      </c>
      <c r="J64" s="29">
        <v>598</v>
      </c>
      <c r="K64" s="30">
        <v>25</v>
      </c>
      <c r="L64" s="61">
        <v>664767</v>
      </c>
    </row>
    <row r="65" spans="1:12" ht="15.75" customHeight="1">
      <c r="A65" s="1">
        <v>14</v>
      </c>
      <c r="B65" s="1" t="s">
        <v>237</v>
      </c>
      <c r="C65" s="7">
        <v>980940002318</v>
      </c>
      <c r="D65" s="29" t="s">
        <v>238</v>
      </c>
      <c r="E65" s="29" t="s">
        <v>71</v>
      </c>
      <c r="F65" s="29">
        <v>87784519006</v>
      </c>
      <c r="G65" s="29">
        <v>87772694312</v>
      </c>
      <c r="H65" s="39" t="s">
        <v>72</v>
      </c>
      <c r="I65" s="39">
        <v>400</v>
      </c>
      <c r="J65" s="39">
        <v>422</v>
      </c>
      <c r="K65" s="40">
        <v>17</v>
      </c>
      <c r="L65" s="61">
        <v>391761</v>
      </c>
    </row>
    <row r="66" spans="1:12" ht="15.75" customHeight="1">
      <c r="A66" s="1">
        <v>15</v>
      </c>
      <c r="B66" s="1" t="s">
        <v>239</v>
      </c>
      <c r="C66" s="7">
        <v>981040001974</v>
      </c>
      <c r="D66" s="29" t="s">
        <v>74</v>
      </c>
      <c r="E66" s="29" t="s">
        <v>75</v>
      </c>
      <c r="F66" s="29">
        <v>87768179260</v>
      </c>
      <c r="G66" s="29">
        <v>87776257179</v>
      </c>
      <c r="H66" s="29" t="s">
        <v>76</v>
      </c>
      <c r="I66" s="29">
        <v>200</v>
      </c>
      <c r="J66" s="29">
        <v>201</v>
      </c>
      <c r="K66" s="30">
        <v>8</v>
      </c>
      <c r="L66" s="61">
        <v>196011</v>
      </c>
    </row>
    <row r="67" spans="1:12" ht="15.75" customHeight="1">
      <c r="A67" s="1">
        <v>16</v>
      </c>
      <c r="B67" s="1" t="s">
        <v>240</v>
      </c>
      <c r="C67" s="7">
        <v>980940002417</v>
      </c>
      <c r="D67" s="29" t="s">
        <v>241</v>
      </c>
      <c r="E67" s="29" t="s">
        <v>79</v>
      </c>
      <c r="F67" s="29">
        <v>87051283018</v>
      </c>
      <c r="G67" s="29">
        <v>87776589999</v>
      </c>
      <c r="H67" s="35" t="s">
        <v>80</v>
      </c>
      <c r="I67" s="29">
        <v>400</v>
      </c>
      <c r="J67" s="29">
        <v>375</v>
      </c>
      <c r="K67" s="30">
        <v>21</v>
      </c>
      <c r="L67" s="61">
        <v>391761</v>
      </c>
    </row>
    <row r="68" spans="1:12" ht="15.75" customHeight="1">
      <c r="A68" s="1">
        <v>17</v>
      </c>
      <c r="B68" s="1" t="s">
        <v>242</v>
      </c>
      <c r="C68" s="7">
        <v>980840002522</v>
      </c>
      <c r="D68" s="29" t="s">
        <v>243</v>
      </c>
      <c r="E68" s="29" t="s">
        <v>83</v>
      </c>
      <c r="F68" s="29">
        <v>87770686613</v>
      </c>
      <c r="G68" s="29">
        <v>87187752284</v>
      </c>
      <c r="H68" s="29" t="s">
        <v>84</v>
      </c>
      <c r="I68" s="29">
        <v>500</v>
      </c>
      <c r="J68" s="29">
        <v>511</v>
      </c>
      <c r="K68" s="30">
        <v>20</v>
      </c>
      <c r="L68" s="61">
        <v>489636</v>
      </c>
    </row>
    <row r="69" spans="1:12" ht="15.75" customHeight="1">
      <c r="A69" s="1">
        <v>18</v>
      </c>
      <c r="B69" s="1" t="s">
        <v>244</v>
      </c>
      <c r="C69" s="7">
        <v>980940001449</v>
      </c>
      <c r="D69" s="29" t="s">
        <v>86</v>
      </c>
      <c r="E69" s="29" t="s">
        <v>87</v>
      </c>
      <c r="F69" s="29">
        <v>87079366390</v>
      </c>
      <c r="G69" s="29">
        <v>87751629114</v>
      </c>
      <c r="H69" s="29" t="s">
        <v>88</v>
      </c>
      <c r="I69" s="29">
        <v>200</v>
      </c>
      <c r="J69" s="29">
        <v>146</v>
      </c>
      <c r="K69" s="30">
        <v>40</v>
      </c>
      <c r="L69" s="61">
        <v>196011</v>
      </c>
    </row>
    <row r="70" spans="1:12" ht="15.75" customHeight="1">
      <c r="A70" s="1">
        <v>19</v>
      </c>
      <c r="B70" s="1" t="s">
        <v>245</v>
      </c>
      <c r="C70" s="7">
        <v>980840002265</v>
      </c>
      <c r="D70" s="29" t="s">
        <v>90</v>
      </c>
      <c r="E70" s="29" t="s">
        <v>91</v>
      </c>
      <c r="F70" s="29">
        <v>87761387726</v>
      </c>
      <c r="G70" s="29" t="s">
        <v>92</v>
      </c>
      <c r="H70" s="29" t="s">
        <v>93</v>
      </c>
      <c r="I70" s="29">
        <v>400</v>
      </c>
      <c r="J70" s="29">
        <v>404</v>
      </c>
      <c r="K70" s="30">
        <v>16</v>
      </c>
      <c r="L70" s="61">
        <v>391761</v>
      </c>
    </row>
    <row r="71" spans="1:12" ht="15.75" customHeight="1">
      <c r="A71" s="1">
        <v>20</v>
      </c>
      <c r="B71" s="1" t="s">
        <v>246</v>
      </c>
      <c r="C71" s="7">
        <v>980940002556</v>
      </c>
      <c r="D71" s="29" t="s">
        <v>247</v>
      </c>
      <c r="E71" s="29" t="s">
        <v>96</v>
      </c>
      <c r="F71" s="29">
        <v>87759274349</v>
      </c>
      <c r="G71" s="29">
        <v>87760202152</v>
      </c>
      <c r="H71" s="29" t="s">
        <v>97</v>
      </c>
      <c r="I71" s="29">
        <v>300</v>
      </c>
      <c r="J71" s="29">
        <v>267</v>
      </c>
      <c r="K71" s="30">
        <v>11</v>
      </c>
      <c r="L71" s="61">
        <v>293886</v>
      </c>
    </row>
    <row r="72" spans="1:12" ht="15.75" customHeight="1">
      <c r="A72" s="1">
        <v>21</v>
      </c>
      <c r="B72" s="1" t="s">
        <v>248</v>
      </c>
      <c r="C72" s="7">
        <v>981040001865</v>
      </c>
      <c r="D72" s="29" t="s">
        <v>99</v>
      </c>
      <c r="E72" s="29" t="s">
        <v>100</v>
      </c>
      <c r="F72" s="29">
        <v>87711984919</v>
      </c>
      <c r="G72" s="29">
        <v>87778954047</v>
      </c>
      <c r="H72" s="31" t="s">
        <v>249</v>
      </c>
      <c r="I72" s="29">
        <v>200</v>
      </c>
      <c r="J72" s="29">
        <v>205</v>
      </c>
      <c r="K72" s="30">
        <v>11</v>
      </c>
      <c r="L72" s="61">
        <v>196011</v>
      </c>
    </row>
    <row r="73" spans="1:12" ht="15.75" customHeight="1">
      <c r="A73" s="1">
        <v>22</v>
      </c>
      <c r="B73" s="1" t="s">
        <v>250</v>
      </c>
      <c r="C73" s="7">
        <v>980940002259</v>
      </c>
      <c r="D73" s="29" t="s">
        <v>103</v>
      </c>
      <c r="E73" s="29" t="s">
        <v>104</v>
      </c>
      <c r="F73" s="29">
        <v>87051681013</v>
      </c>
      <c r="G73" s="29">
        <v>87477585215</v>
      </c>
      <c r="H73" s="29" t="s">
        <v>105</v>
      </c>
      <c r="I73" s="29">
        <v>400</v>
      </c>
      <c r="J73" s="29">
        <v>400</v>
      </c>
      <c r="K73" s="30">
        <v>15</v>
      </c>
      <c r="L73" s="61">
        <v>391761</v>
      </c>
    </row>
    <row r="74" spans="1:12" ht="15.75" customHeight="1">
      <c r="A74" s="1">
        <v>23</v>
      </c>
      <c r="B74" s="1" t="s">
        <v>251</v>
      </c>
      <c r="C74" s="7">
        <v>151040022964</v>
      </c>
      <c r="D74" s="29" t="s">
        <v>107</v>
      </c>
      <c r="E74" s="29" t="s">
        <v>108</v>
      </c>
      <c r="F74" s="29">
        <v>87009884219</v>
      </c>
      <c r="G74" s="29">
        <v>87772777068</v>
      </c>
      <c r="H74" s="29" t="s">
        <v>109</v>
      </c>
      <c r="I74" s="29">
        <v>750</v>
      </c>
      <c r="J74" s="29">
        <v>617</v>
      </c>
      <c r="K74" s="30">
        <v>24</v>
      </c>
      <c r="L74" s="61">
        <v>664767</v>
      </c>
    </row>
    <row r="75" spans="1:12" ht="15.75" customHeight="1">
      <c r="A75" s="1">
        <v>24</v>
      </c>
      <c r="B75" s="1" t="s">
        <v>252</v>
      </c>
      <c r="C75" s="7">
        <v>980940001964</v>
      </c>
      <c r="D75" s="29" t="s">
        <v>253</v>
      </c>
      <c r="E75" s="29" t="s">
        <v>112</v>
      </c>
      <c r="F75" s="29">
        <v>87051659484</v>
      </c>
      <c r="G75" s="29" t="s">
        <v>113</v>
      </c>
      <c r="H75" s="29" t="s">
        <v>114</v>
      </c>
      <c r="I75" s="29">
        <v>50</v>
      </c>
      <c r="J75" s="29">
        <v>40</v>
      </c>
      <c r="K75" s="30">
        <v>7</v>
      </c>
      <c r="L75" s="61">
        <v>49068</v>
      </c>
    </row>
    <row r="76" spans="1:12" ht="15.75" customHeight="1">
      <c r="A76" s="1">
        <v>25</v>
      </c>
      <c r="B76" s="1" t="s">
        <v>254</v>
      </c>
      <c r="C76" s="7">
        <v>98094001944</v>
      </c>
      <c r="D76" s="29" t="s">
        <v>255</v>
      </c>
      <c r="E76" s="29" t="s">
        <v>117</v>
      </c>
      <c r="F76" s="29">
        <v>77711727521</v>
      </c>
      <c r="G76" s="29" t="s">
        <v>118</v>
      </c>
      <c r="H76" s="31" t="s">
        <v>256</v>
      </c>
      <c r="I76" s="36">
        <v>50</v>
      </c>
      <c r="J76" s="36">
        <v>25</v>
      </c>
      <c r="K76" s="41">
        <v>4</v>
      </c>
      <c r="L76" s="61">
        <v>49068</v>
      </c>
    </row>
    <row r="77" spans="1:12" ht="15.75" customHeight="1">
      <c r="A77" s="1">
        <v>26</v>
      </c>
      <c r="B77" s="1" t="s">
        <v>257</v>
      </c>
      <c r="C77" s="7">
        <v>980940002289</v>
      </c>
      <c r="D77" s="29" t="s">
        <v>258</v>
      </c>
      <c r="E77" s="29" t="s">
        <v>122</v>
      </c>
      <c r="F77" s="29">
        <v>87782560650</v>
      </c>
      <c r="G77" s="29">
        <v>87750908424</v>
      </c>
      <c r="H77" s="29" t="s">
        <v>123</v>
      </c>
      <c r="I77" s="29">
        <v>50</v>
      </c>
      <c r="J77" s="29">
        <v>46</v>
      </c>
      <c r="K77" s="30">
        <v>6</v>
      </c>
      <c r="L77" s="61">
        <v>49068</v>
      </c>
    </row>
    <row r="78" spans="1:12" ht="15.75" customHeight="1">
      <c r="A78" s="1">
        <v>27</v>
      </c>
      <c r="B78" s="1" t="s">
        <v>259</v>
      </c>
      <c r="C78" s="7">
        <v>980940002546</v>
      </c>
      <c r="D78" s="29" t="s">
        <v>260</v>
      </c>
      <c r="E78" s="29" t="s">
        <v>126</v>
      </c>
      <c r="F78" s="29">
        <v>87055906212</v>
      </c>
      <c r="G78" s="29" t="s">
        <v>127</v>
      </c>
      <c r="H78" s="29" t="s">
        <v>128</v>
      </c>
      <c r="I78" s="36">
        <v>50</v>
      </c>
      <c r="J78" s="36">
        <v>50</v>
      </c>
      <c r="K78" s="41">
        <v>17</v>
      </c>
      <c r="L78" s="61">
        <v>49068</v>
      </c>
    </row>
    <row r="79" spans="1:12" ht="15.75" customHeight="1">
      <c r="A79" s="1">
        <v>28</v>
      </c>
      <c r="B79" s="1" t="s">
        <v>261</v>
      </c>
      <c r="C79" s="7">
        <v>980940001974</v>
      </c>
      <c r="D79" s="29" t="s">
        <v>262</v>
      </c>
      <c r="E79" s="29" t="s">
        <v>131</v>
      </c>
      <c r="F79" s="42">
        <v>87762102814</v>
      </c>
      <c r="G79" s="29">
        <v>87187745143</v>
      </c>
      <c r="H79" s="29" t="s">
        <v>132</v>
      </c>
      <c r="I79" s="29">
        <v>50</v>
      </c>
      <c r="J79" s="29">
        <v>40</v>
      </c>
      <c r="K79" s="30">
        <v>19</v>
      </c>
      <c r="L79" s="61">
        <v>49068</v>
      </c>
    </row>
    <row r="80" spans="1:12" ht="15.75" customHeight="1">
      <c r="A80" s="1">
        <v>29</v>
      </c>
      <c r="B80" s="1" t="s">
        <v>263</v>
      </c>
      <c r="C80" s="7">
        <v>980940002378</v>
      </c>
      <c r="D80" s="29" t="s">
        <v>264</v>
      </c>
      <c r="E80" s="29" t="s">
        <v>135</v>
      </c>
      <c r="F80" s="29">
        <v>87475069165</v>
      </c>
      <c r="G80" s="29" t="s">
        <v>136</v>
      </c>
      <c r="H80" s="31" t="s">
        <v>265</v>
      </c>
      <c r="I80" s="29">
        <v>50</v>
      </c>
      <c r="J80" s="29">
        <v>42</v>
      </c>
      <c r="K80" s="30">
        <v>5</v>
      </c>
      <c r="L80" s="61">
        <v>49068</v>
      </c>
    </row>
    <row r="81" spans="1:12" ht="15.75" customHeight="1">
      <c r="A81" s="3">
        <v>30</v>
      </c>
      <c r="B81" s="3" t="s">
        <v>266</v>
      </c>
      <c r="C81" s="7">
        <v>980940002060</v>
      </c>
      <c r="D81" s="43" t="s">
        <v>267</v>
      </c>
      <c r="E81" s="43" t="s">
        <v>140</v>
      </c>
      <c r="F81" s="43">
        <v>87768029090</v>
      </c>
      <c r="G81" s="43">
        <v>87770688343</v>
      </c>
      <c r="H81" s="31" t="s">
        <v>268</v>
      </c>
      <c r="I81" s="44">
        <v>100</v>
      </c>
      <c r="J81" s="44">
        <v>93</v>
      </c>
      <c r="K81" s="45">
        <v>16</v>
      </c>
      <c r="L81" s="62">
        <v>98136</v>
      </c>
    </row>
    <row r="82" spans="1:12" ht="15.75" customHeight="1">
      <c r="A82" s="3">
        <v>31</v>
      </c>
      <c r="B82" s="3" t="s">
        <v>269</v>
      </c>
      <c r="C82" s="7">
        <v>980940001984</v>
      </c>
      <c r="D82" s="43" t="s">
        <v>270</v>
      </c>
      <c r="E82" s="43" t="s">
        <v>144</v>
      </c>
      <c r="F82" s="43">
        <v>87058339661</v>
      </c>
      <c r="G82" s="43">
        <v>87052680800</v>
      </c>
      <c r="H82" s="46" t="s">
        <v>145</v>
      </c>
      <c r="I82" s="43">
        <v>100</v>
      </c>
      <c r="J82" s="43">
        <v>79</v>
      </c>
      <c r="K82" s="47">
        <v>25</v>
      </c>
      <c r="L82" s="63">
        <v>98136</v>
      </c>
    </row>
    <row r="83" spans="1:12" ht="15.75" customHeight="1">
      <c r="A83" s="3">
        <v>32</v>
      </c>
      <c r="B83" s="3" t="s">
        <v>271</v>
      </c>
      <c r="C83" s="7">
        <v>980940002625</v>
      </c>
      <c r="D83" s="43" t="s">
        <v>272</v>
      </c>
      <c r="E83" s="43" t="s">
        <v>148</v>
      </c>
      <c r="F83" s="43">
        <v>87712703698</v>
      </c>
      <c r="G83" s="43">
        <v>87056085810</v>
      </c>
      <c r="H83" s="43" t="s">
        <v>149</v>
      </c>
      <c r="I83" s="43">
        <v>50</v>
      </c>
      <c r="J83" s="43">
        <v>61</v>
      </c>
      <c r="K83" s="47">
        <v>6</v>
      </c>
      <c r="L83" s="61">
        <v>49068</v>
      </c>
    </row>
    <row r="84" spans="1:12" ht="15.75" customHeight="1">
      <c r="A84" s="1">
        <v>33</v>
      </c>
      <c r="B84" s="1" t="s">
        <v>273</v>
      </c>
      <c r="C84" s="7">
        <v>980940002269</v>
      </c>
      <c r="D84" s="29" t="s">
        <v>274</v>
      </c>
      <c r="E84" s="29" t="s">
        <v>152</v>
      </c>
      <c r="F84" s="29">
        <v>87012342388</v>
      </c>
      <c r="G84" s="29">
        <v>87782272776</v>
      </c>
      <c r="H84" s="29" t="s">
        <v>153</v>
      </c>
      <c r="I84" s="29">
        <v>50</v>
      </c>
      <c r="J84" s="29">
        <v>32</v>
      </c>
      <c r="K84" s="30">
        <v>4</v>
      </c>
      <c r="L84" s="61">
        <v>49068</v>
      </c>
    </row>
    <row r="85" spans="1:12" ht="15.75" customHeight="1">
      <c r="A85" s="1">
        <v>34</v>
      </c>
      <c r="B85" s="1" t="s">
        <v>275</v>
      </c>
      <c r="C85" s="7">
        <v>980940002596</v>
      </c>
      <c r="D85" s="29" t="s">
        <v>276</v>
      </c>
      <c r="E85" s="29" t="s">
        <v>156</v>
      </c>
      <c r="F85" s="29">
        <v>87711988782</v>
      </c>
      <c r="G85" s="29">
        <v>87773562179</v>
      </c>
      <c r="H85" s="29" t="s">
        <v>157</v>
      </c>
      <c r="I85" s="29">
        <v>50</v>
      </c>
      <c r="J85" s="29">
        <v>47</v>
      </c>
      <c r="K85" s="30">
        <v>15</v>
      </c>
      <c r="L85" s="61">
        <v>49068</v>
      </c>
    </row>
    <row r="86" spans="1:12" ht="15.75" customHeight="1">
      <c r="A86" s="1">
        <v>35</v>
      </c>
      <c r="B86" s="1" t="s">
        <v>277</v>
      </c>
      <c r="C86" s="7">
        <v>980940001954</v>
      </c>
      <c r="D86" s="29" t="s">
        <v>278</v>
      </c>
      <c r="E86" s="29" t="s">
        <v>160</v>
      </c>
      <c r="F86" s="29">
        <v>87759830760</v>
      </c>
      <c r="G86" s="29" t="s">
        <v>161</v>
      </c>
      <c r="H86" s="29" t="s">
        <v>162</v>
      </c>
      <c r="I86" s="29">
        <v>200</v>
      </c>
      <c r="J86" s="29">
        <v>150</v>
      </c>
      <c r="K86" s="30">
        <v>10</v>
      </c>
      <c r="L86" s="61">
        <v>196011</v>
      </c>
    </row>
    <row r="87" spans="1:12" ht="15.75" customHeight="1">
      <c r="A87" s="1">
        <v>36</v>
      </c>
      <c r="B87" s="1" t="s">
        <v>279</v>
      </c>
      <c r="C87" s="7">
        <v>980940002308</v>
      </c>
      <c r="D87" s="29" t="s">
        <v>280</v>
      </c>
      <c r="E87" s="29" t="s">
        <v>165</v>
      </c>
      <c r="F87" s="29">
        <v>87478777236</v>
      </c>
      <c r="G87" s="29">
        <v>87774031760</v>
      </c>
      <c r="H87" s="29" t="s">
        <v>166</v>
      </c>
      <c r="I87" s="29">
        <v>50</v>
      </c>
      <c r="J87" s="29">
        <v>40</v>
      </c>
      <c r="K87" s="30">
        <v>21</v>
      </c>
      <c r="L87" s="61">
        <v>49068</v>
      </c>
    </row>
    <row r="88" spans="1:12" ht="15.75" customHeight="1">
      <c r="A88" s="1">
        <v>37</v>
      </c>
      <c r="B88" s="1" t="s">
        <v>281</v>
      </c>
      <c r="C88" s="7">
        <v>990340006053</v>
      </c>
      <c r="D88" s="48" t="s">
        <v>282</v>
      </c>
      <c r="E88" s="29" t="s">
        <v>169</v>
      </c>
      <c r="F88" s="29">
        <v>87776441767</v>
      </c>
      <c r="G88" s="29" t="s">
        <v>170</v>
      </c>
      <c r="H88" s="29" t="s">
        <v>171</v>
      </c>
      <c r="I88" s="29">
        <v>50</v>
      </c>
      <c r="J88" s="29">
        <v>33</v>
      </c>
      <c r="K88" s="30">
        <v>22</v>
      </c>
      <c r="L88" s="61">
        <v>49068</v>
      </c>
    </row>
    <row r="89" spans="1:12" ht="15.75" customHeight="1">
      <c r="A89" s="1">
        <v>38</v>
      </c>
      <c r="B89" s="2" t="s">
        <v>283</v>
      </c>
      <c r="C89" s="7">
        <v>980940002388</v>
      </c>
      <c r="D89" s="37" t="s">
        <v>284</v>
      </c>
      <c r="E89" s="37" t="s">
        <v>174</v>
      </c>
      <c r="F89" s="37">
        <v>87782894373</v>
      </c>
      <c r="G89" s="37" t="s">
        <v>175</v>
      </c>
      <c r="H89" s="37" t="s">
        <v>176</v>
      </c>
      <c r="I89" s="29">
        <v>50</v>
      </c>
      <c r="J89" s="37">
        <v>31</v>
      </c>
      <c r="K89" s="38">
        <v>13</v>
      </c>
      <c r="L89" s="61">
        <v>49068</v>
      </c>
    </row>
    <row r="90" spans="1:12" ht="15.75" customHeight="1">
      <c r="A90" s="5">
        <v>39</v>
      </c>
      <c r="B90" s="5" t="s">
        <v>285</v>
      </c>
      <c r="C90" s="49">
        <v>980940002348</v>
      </c>
      <c r="D90" s="50" t="s">
        <v>286</v>
      </c>
      <c r="E90" s="50" t="s">
        <v>179</v>
      </c>
      <c r="F90" s="50" t="s">
        <v>180</v>
      </c>
      <c r="G90" s="50" t="s">
        <v>180</v>
      </c>
      <c r="H90" s="50" t="s">
        <v>181</v>
      </c>
      <c r="I90" s="50">
        <v>50</v>
      </c>
      <c r="J90" s="51">
        <v>30</v>
      </c>
      <c r="K90" s="52">
        <v>14</v>
      </c>
      <c r="L90" s="61">
        <v>49068</v>
      </c>
    </row>
    <row r="91" spans="1:12" ht="15.75" customHeight="1">
      <c r="A91" s="16">
        <v>40</v>
      </c>
      <c r="B91" s="10" t="s">
        <v>287</v>
      </c>
      <c r="C91" s="7">
        <v>980940002279</v>
      </c>
      <c r="D91" s="48" t="s">
        <v>288</v>
      </c>
      <c r="E91" s="53" t="s">
        <v>184</v>
      </c>
      <c r="F91" s="53">
        <v>87784521024</v>
      </c>
      <c r="G91" s="53">
        <v>77786874268</v>
      </c>
      <c r="H91" s="54" t="s">
        <v>185</v>
      </c>
      <c r="I91" s="53">
        <v>50</v>
      </c>
      <c r="J91" s="53">
        <v>68</v>
      </c>
      <c r="K91" s="53">
        <v>10</v>
      </c>
      <c r="L91" s="61">
        <v>49068</v>
      </c>
    </row>
    <row r="92" spans="1:12" ht="15.75" customHeight="1">
      <c r="A92" s="17"/>
      <c r="B92" s="18" t="s">
        <v>289</v>
      </c>
      <c r="C92" s="19"/>
      <c r="D92" s="55"/>
      <c r="E92" s="56"/>
      <c r="F92" s="56"/>
      <c r="G92" s="56"/>
      <c r="H92" s="57"/>
      <c r="I92" s="56"/>
      <c r="J92" s="56"/>
      <c r="K92" s="56"/>
      <c r="L92" s="64">
        <f>SUM(L52:L91)</f>
        <v>9461250</v>
      </c>
    </row>
    <row r="93" spans="1:12" ht="15.75" customHeight="1">
      <c r="A93" s="13"/>
      <c r="B93" s="15"/>
      <c r="C93" s="14"/>
      <c r="D93" s="58"/>
      <c r="E93" s="59"/>
      <c r="F93" s="59"/>
      <c r="G93" s="59"/>
      <c r="H93" s="60"/>
      <c r="I93" s="59"/>
      <c r="J93" s="59"/>
      <c r="K93" s="59"/>
      <c r="L93" s="59"/>
    </row>
    <row r="94" spans="1:12" ht="15.75" customHeight="1">
      <c r="A94" s="68" t="s">
        <v>290</v>
      </c>
      <c r="B94" s="20" t="s">
        <v>291</v>
      </c>
      <c r="C94" s="20" t="s">
        <v>292</v>
      </c>
      <c r="D94" s="20" t="s">
        <v>293</v>
      </c>
      <c r="E94" s="20" t="s">
        <v>294</v>
      </c>
      <c r="F94" s="20" t="s">
        <v>295</v>
      </c>
      <c r="G94" s="20" t="s">
        <v>296</v>
      </c>
      <c r="H94" s="20" t="s">
        <v>297</v>
      </c>
      <c r="I94" s="20" t="s">
        <v>298</v>
      </c>
      <c r="J94" s="20" t="s">
        <v>299</v>
      </c>
      <c r="K94" s="20" t="s">
        <v>300</v>
      </c>
      <c r="L94" s="20"/>
    </row>
    <row r="95" spans="1:12" ht="15.75" customHeight="1">
      <c r="A95" s="68"/>
      <c r="B95" s="20">
        <v>40</v>
      </c>
      <c r="C95" s="66">
        <v>14</v>
      </c>
      <c r="D95" s="66">
        <v>2</v>
      </c>
      <c r="E95" s="66">
        <v>6</v>
      </c>
      <c r="F95" s="66">
        <v>6</v>
      </c>
      <c r="G95" s="66">
        <v>6</v>
      </c>
      <c r="H95" s="66">
        <v>4</v>
      </c>
      <c r="I95" s="66">
        <v>2</v>
      </c>
      <c r="J95" s="20">
        <v>0</v>
      </c>
      <c r="K95" s="20">
        <v>0</v>
      </c>
      <c r="L95" s="66"/>
    </row>
    <row r="96" spans="1:12" ht="15.75" customHeight="1">
      <c r="A96" s="67"/>
      <c r="B96" s="67"/>
      <c r="C96" s="67"/>
      <c r="D96" s="12"/>
      <c r="E96" s="67"/>
      <c r="F96" s="67"/>
      <c r="G96" s="67"/>
      <c r="H96" s="67"/>
      <c r="I96" s="67"/>
      <c r="J96" s="67"/>
      <c r="K96" s="67"/>
      <c r="L96" s="67"/>
    </row>
  </sheetData>
  <autoFilter ref="A4:L45" xr:uid="{00000000-0009-0000-0000-000000000000}"/>
  <mergeCells count="4">
    <mergeCell ref="A47:A48"/>
    <mergeCell ref="A3:L3"/>
    <mergeCell ref="A50:L50"/>
    <mergeCell ref="A94:A95"/>
  </mergeCells>
  <hyperlinks>
    <hyperlink ref="H6" r:id="rId1" xr:uid="{00000000-0004-0000-0000-000000000000}"/>
    <hyperlink ref="H7" r:id="rId2" xr:uid="{00000000-0004-0000-0000-000001000000}"/>
    <hyperlink ref="H9" r:id="rId3" xr:uid="{00000000-0004-0000-0000-000002000000}"/>
    <hyperlink ref="H15" r:id="rId4" xr:uid="{00000000-0004-0000-0000-000003000000}"/>
    <hyperlink ref="H17" r:id="rId5" xr:uid="{00000000-0004-0000-0000-000004000000}"/>
    <hyperlink ref="H25" r:id="rId6" xr:uid="{00000000-0004-0000-0000-000005000000}"/>
    <hyperlink ref="H29" r:id="rId7" xr:uid="{00000000-0004-0000-0000-000006000000}"/>
    <hyperlink ref="H33" r:id="rId8" xr:uid="{00000000-0004-0000-0000-000007000000}"/>
    <hyperlink ref="H34" r:id="rId9" xr:uid="{00000000-0004-0000-0000-000008000000}"/>
    <hyperlink ref="H35" r:id="rId10" xr:uid="{00000000-0004-0000-0000-000009000000}"/>
    <hyperlink ref="H44" r:id="rId11" xr:uid="{00000000-0004-0000-0000-00000A000000}"/>
    <hyperlink ref="H53" r:id="rId12" xr:uid="{45D4E7F2-4205-4EB8-952F-1FA8F19EEE12}"/>
    <hyperlink ref="H54" r:id="rId13" xr:uid="{2E791C51-3EC2-4D45-BD84-316DBE1E3058}"/>
    <hyperlink ref="H56" r:id="rId14" xr:uid="{393EDAAB-8C81-4B40-8C83-0CE25DBA9806}"/>
    <hyperlink ref="H62" r:id="rId15" xr:uid="{EA6033A2-F23B-4C22-8274-47E431FC4D38}"/>
    <hyperlink ref="H64" r:id="rId16" xr:uid="{56D5640D-6696-4EFA-B103-56E8580C4F62}"/>
    <hyperlink ref="H72" r:id="rId17" xr:uid="{2D32230E-CF7E-4B1F-8B2F-0E8E8991E21A}"/>
    <hyperlink ref="H76" r:id="rId18" xr:uid="{934B0BF6-5A5F-4C0C-92AB-EFF01924F867}"/>
    <hyperlink ref="H80" r:id="rId19" xr:uid="{2B5A5FB6-E90E-4ADE-9059-560850E8F743}"/>
    <hyperlink ref="H81" r:id="rId20" xr:uid="{8E5E48C5-E1EE-48F8-8114-7FF1E9C8BDDA}"/>
    <hyperlink ref="H82" r:id="rId21" xr:uid="{91FB6308-1170-4A57-9042-D6FD6CB0F278}"/>
    <hyperlink ref="H91" r:id="rId22" xr:uid="{2F517CE5-44DD-462B-A8AD-8544B99AC26A}"/>
  </hyperlinks>
  <pageMargins left="0.7" right="0.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Экибастуз  TOPIQ20262027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Асемгуль Найманова</dc:creator>
  <cp:lastModifiedBy>Admin</cp:lastModifiedBy>
  <dcterms:created xsi:type="dcterms:W3CDTF">2026-01-26T13:21:13Z</dcterms:created>
  <dcterms:modified xsi:type="dcterms:W3CDTF">2026-10-13T11:39:33Z</dcterms:modified>
</cp:coreProperties>
</file>